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35" windowWidth="19440" windowHeight="6210" activeTab="1"/>
  </bookViews>
  <sheets>
    <sheet name="BU 31.03.2017" sheetId="2" r:id="rId1"/>
    <sheet name="BS 31.03.2017" sheetId="1" r:id="rId2"/>
    <sheet name="BNT 31.03.2017" sheetId="10" r:id="rId3"/>
    <sheet name="IPK 31.03.2017" sheetId="18" r:id="rId4"/>
  </sheets>
  <definedNames>
    <definedName name="_xlnm.Print_Area" localSheetId="1">'BS 31.03.2017'!$A$1:$E$111</definedName>
    <definedName name="_xlnm.Print_Area" localSheetId="0">'BU 31.03.2017'!$A$1:$E$120</definedName>
    <definedName name="_xlnm.Print_Area" localSheetId="3">'IPK 31.03.2017'!$A$1:$K$41</definedName>
  </definedNames>
  <calcPr calcId="145621"/>
</workbook>
</file>

<file path=xl/calcChain.xml><?xml version="1.0" encoding="utf-8"?>
<calcChain xmlns="http://schemas.openxmlformats.org/spreadsheetml/2006/main">
  <c r="L18" i="18" l="1"/>
</calcChain>
</file>

<file path=xl/sharedStrings.xml><?xml version="1.0" encoding="utf-8"?>
<sst xmlns="http://schemas.openxmlformats.org/spreadsheetml/2006/main" count="438" uniqueCount="384">
  <si>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</si>
  <si>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</si>
  <si>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</si>
  <si>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</si>
  <si>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</si>
  <si>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</si>
  <si>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</si>
  <si>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</si>
  <si>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</si>
  <si>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</si>
  <si>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</si>
  <si>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</si>
  <si>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</si>
  <si>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</si>
  <si>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</si>
  <si>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</si>
  <si>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</si>
  <si>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</si>
  <si>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</si>
  <si>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</si>
  <si>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</si>
  <si>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</si>
  <si>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</si>
  <si>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</si>
  <si>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</si>
  <si>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</si>
  <si>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</si>
  <si>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</si>
  <si>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</si>
  <si>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</si>
  <si>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</si>
  <si>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</si>
  <si>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</si>
  <si>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</si>
  <si>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</si>
  <si>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</si>
  <si>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</si>
  <si>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</si>
  <si>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</si>
  <si>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</si>
  <si>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</si>
  <si>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</si>
  <si>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</si>
  <si>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</si>
  <si>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</si>
  <si>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</si>
  <si>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</si>
  <si>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</si>
  <si>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</si>
  <si>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</si>
  <si>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</si>
  <si>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</si>
  <si>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</si>
  <si>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</si>
  <si>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</si>
  <si>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</si>
  <si>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</si>
  <si>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</si>
  <si>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</si>
  <si>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</si>
  <si>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</si>
  <si>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</si>
  <si>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</si>
  <si>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</si>
  <si>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</si>
  <si>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</si>
  <si>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</si>
  <si>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</si>
  <si>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</si>
  <si>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</si>
  <si>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</si>
  <si>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</si>
  <si>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</si>
  <si>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</si>
  <si>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</si>
  <si>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</si>
  <si>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</si>
  <si>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</si>
  <si>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</si>
  <si>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</si>
  <si>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</si>
  <si>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</si>
  <si>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</si>
  <si>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</si>
  <si>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</si>
  <si>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</si>
  <si>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</si>
  <si>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</si>
  <si>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</si>
  <si>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</si>
  <si>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</si>
  <si>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</si>
  <si>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</si>
  <si>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</si>
  <si>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</si>
  <si>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</si>
  <si>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</si>
  <si>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</si>
  <si>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</si>
  <si>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</si>
  <si>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</si>
  <si>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</si>
  <si>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</si>
  <si>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</si>
  <si>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</si>
  <si>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</si>
  <si>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</si>
  <si>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</si>
  <si>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</si>
  <si>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</si>
  <si>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</si>
  <si>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</si>
  <si>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</si>
  <si>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</si>
  <si>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</si>
  <si>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</si>
  <si>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</si>
  <si>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</si>
  <si>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</si>
  <si>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</si>
  <si>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</si>
  <si>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</si>
  <si>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</si>
  <si>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</si>
  <si>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</si>
  <si>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</si>
  <si>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</si>
  <si>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</si>
  <si>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</si>
  <si>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</si>
  <si>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</si>
  <si>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</si>
  <si>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</si>
  <si>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</si>
  <si>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</si>
  <si>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</si>
  <si>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</si>
  <si>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</si>
  <si>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</si>
  <si>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</si>
  <si>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</si>
  <si>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</si>
  <si>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</si>
  <si>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</si>
  <si>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</si>
  <si>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</si>
  <si>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</si>
  <si>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</si>
  <si>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</si>
  <si>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</si>
  <si>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</si>
  <si>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</si>
  <si>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</si>
  <si>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</si>
  <si>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</si>
  <si>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</si>
  <si>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</si>
  <si>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</si>
  <si>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</si>
  <si>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</si>
  <si>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</si>
  <si>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</si>
  <si>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</si>
  <si>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</si>
  <si>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</si>
  <si>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</si>
  <si>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</si>
  <si>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</si>
  <si>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</si>
  <si>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</si>
  <si>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</si>
  <si>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</si>
  <si>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</si>
  <si>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</si>
  <si>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</si>
  <si>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</si>
  <si>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</si>
  <si>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</si>
  <si>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</si>
  <si>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</si>
  <si>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</si>
  <si>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</si>
  <si>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</si>
  <si>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</si>
  <si>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</si>
  <si>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</si>
  <si>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</si>
  <si>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</si>
  <si>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</si>
  <si>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</si>
  <si>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</si>
  <si>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</si>
  <si>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</si>
  <si>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</si>
  <si>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</si>
  <si>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</si>
  <si>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</si>
  <si>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</si>
  <si>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</si>
  <si>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</si>
  <si>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</si>
  <si>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</si>
  <si>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</si>
  <si>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</si>
  <si>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</si>
  <si>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</si>
  <si>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</si>
  <si>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</si>
  <si>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</si>
  <si>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</si>
  <si>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</si>
  <si>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</si>
  <si>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</si>
  <si>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</si>
  <si>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</si>
  <si>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</si>
  <si>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</si>
  <si>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</si>
  <si>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</si>
  <si>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</si>
  <si>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</si>
  <si>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</si>
  <si>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</si>
  <si>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</si>
  <si>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</si>
  <si>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</si>
  <si>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</si>
  <si>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</si>
  <si>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</si>
  <si>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</si>
  <si>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</si>
  <si>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</si>
  <si>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</si>
  <si>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</si>
  <si>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</si>
  <si>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</si>
  <si>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</si>
  <si>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</si>
  <si>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</si>
  <si>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</si>
  <si>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</si>
  <si>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</si>
  <si>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</si>
  <si>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</si>
  <si>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</si>
  <si>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</si>
  <si>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</si>
  <si>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</si>
  <si>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</si>
  <si>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</si>
  <si>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</si>
  <si>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</si>
  <si>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</si>
  <si>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</si>
  <si>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</si>
  <si>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</si>
  <si>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</si>
  <si>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</si>
  <si>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</si>
  <si>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</si>
  <si>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</si>
  <si>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</si>
  <si>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</si>
  <si>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</si>
  <si>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</si>
  <si>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</si>
  <si>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</si>
  <si>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</si>
  <si>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</si>
  <si>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</si>
  <si>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</si>
  <si>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</si>
  <si>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</si>
  <si>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</si>
  <si>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</si>
  <si>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</si>
  <si>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</si>
  <si>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</si>
  <si>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</si>
  <si>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</si>
  <si>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</si>
  <si>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</si>
  <si>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</si>
  <si>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</si>
  <si>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</si>
  <si>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</si>
  <si>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</si>
  <si>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</si>
  <si>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</si>
  <si>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</si>
  <si>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</si>
  <si>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</si>
  <si>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</si>
  <si>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</si>
  <si>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</si>
  <si>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</si>
  <si>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</si>
  <si>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</si>
  <si>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</si>
  <si>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</si>
  <si>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</si>
  <si>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</si>
  <si>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</si>
  <si>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</si>
  <si>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</si>
  <si>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</si>
  <si>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</si>
  <si>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</si>
  <si>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Prethodna godina 30.09.2015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</si>
  <si>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</si>
  <si>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</si>
  <si>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</si>
  <si>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</si>
  <si>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</si>
  <si>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</si>
  <si>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</si>
  <si>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</si>
  <si>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</si>
  <si>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</si>
  <si>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</si>
  <si>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</si>
  <si>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</si>
  <si>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</si>
  <si>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</si>
  <si>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</si>
  <si>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</si>
  <si>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</si>
  <si>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</si>
  <si>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</si>
  <si>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</si>
  <si>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</si>
  <si>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1. januar 2016.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</si>
  <si>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</si>
  <si>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</si>
  <si>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</si>
  <si>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</si>
  <si>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</si>
  <si>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</si>
  <si>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</si>
  <si>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</si>
  <si>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</si>
  <si>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</si>
  <si>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</si>
  <si>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</si>
  <si>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</si>
  <si>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</si>
  <si>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</si>
  <si>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</si>
  <si>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na dan 31.12.2016.</t>
  </si>
  <si>
    <t>od 01.01 do 31.12.2016.</t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</si>
  <si>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</si>
  <si>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</si>
  <si>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</si>
  <si>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</si>
  <si>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</si>
  <si>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</si>
  <si>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</si>
  <si>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</si>
  <si>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</si>
  <si>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</si>
  <si>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</si>
  <si>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</si>
  <si>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</si>
  <si>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</si>
  <si>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</si>
  <si>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</si>
  <si>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</si>
  <si>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</si>
  <si>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</si>
  <si>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</si>
  <si>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</si>
  <si>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</si>
  <si>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</si>
  <si>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</si>
  <si>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</si>
  <si>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</si>
  <si>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</si>
  <si>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</si>
  <si>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</si>
  <si>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od 01.01. do 31.03.2017</t>
  </si>
  <si>
    <t>Datum, 20.04.2017.godine</t>
  </si>
  <si>
    <t>Stanje na dan 31. decembar 2016. godine</t>
  </si>
  <si>
    <t>Stanje na dan 1. januar 2017. godine</t>
  </si>
  <si>
    <t>Stanje na dan 31.marta 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</si>
</sst>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168" fontId="0" fillId="0" borderId="1" xfId="13" applyNumberFormat="1" applyFont="1" applyBorder="1"/>
    <xf numFmtId="168" fontId="10" fillId="0" borderId="1" xfId="13" applyNumberFormat="1" applyFont="1" applyBorder="1"/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" fillId="2" borderId="1" xfId="13" applyNumberFormat="1" applyFont="1" applyFill="1" applyBorder="1"/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168" fontId="0" fillId="0" borderId="1" xfId="13" applyNumberFormat="1" applyFont="1" applyBorder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7" fillId="3" borderId="3" xfId="8" applyFont="1" applyFill="1" applyBorder="1" applyAlignment="1">
      <alignment horizontal="center" vertical="top" wrapText="1"/>
    </xf>
    <xf numFmtId="0" fontId="17" fillId="3" borderId="4" xfId="8" applyFont="1" applyFill="1" applyBorder="1" applyAlignment="1">
      <alignment horizontal="center" vertical="top" wrapText="1"/>
    </xf>
    <xf numFmtId="0" fontId="17" fillId="3" borderId="2" xfId="8" applyFont="1" applyFill="1" applyBorder="1" applyAlignment="1">
      <alignment horizontal="center" vertical="top" wrapText="1"/>
    </xf>
    <xf numFmtId="0" fontId="16" fillId="4" borderId="0" xfId="8" applyFont="1" applyFill="1" applyBorder="1" applyAlignment="1">
      <alignment horizontal="center" wrapText="1"/>
    </xf>
    <xf numFmtId="0" fontId="10" fillId="0" borderId="0" xfId="8" applyFont="1" applyBorder="1" applyAlignment="1">
      <alignment horizontal="center" vertical="justify" wrapText="1"/>
    </xf>
  </cellXfs>
  <cellStyles count="14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opLeftCell="A106" zoomScaleNormal="100" zoomScaleSheetLayoutView="115" workbookViewId="0">
      <selection activeCell="D12" sqref="D12:E119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6.710937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0" t="s">
        <v>345</v>
      </c>
      <c r="B1" s="130"/>
      <c r="C1" s="130"/>
      <c r="D1" s="130"/>
      <c r="E1" s="130"/>
    </row>
    <row r="2" spans="1:8">
      <c r="A2" s="130" t="s">
        <v>344</v>
      </c>
      <c r="B2" s="130"/>
      <c r="C2" s="130"/>
      <c r="D2" s="130"/>
      <c r="E2" s="130"/>
    </row>
    <row r="3" spans="1:8">
      <c r="A3" s="130" t="s">
        <v>343</v>
      </c>
      <c r="B3" s="130"/>
      <c r="C3" s="130"/>
      <c r="D3" s="130"/>
      <c r="E3" s="130"/>
    </row>
    <row r="4" spans="1:8">
      <c r="A4" s="111" t="s">
        <v>346</v>
      </c>
      <c r="B4" s="110"/>
      <c r="C4" s="110"/>
      <c r="D4" s="110"/>
      <c r="E4" s="110"/>
    </row>
    <row r="5" spans="1:8">
      <c r="A5" s="111" t="s">
        <v>347</v>
      </c>
      <c r="B5" s="110"/>
      <c r="C5" s="110"/>
      <c r="D5" s="110"/>
      <c r="E5" s="110"/>
    </row>
    <row r="6" spans="1:8" ht="12.75">
      <c r="A6" s="35"/>
      <c r="B6" s="35"/>
      <c r="C6" s="35"/>
      <c r="D6" s="14"/>
      <c r="E6" s="17"/>
    </row>
    <row r="7" spans="1:8" ht="18">
      <c r="A7" s="131" t="s">
        <v>116</v>
      </c>
      <c r="B7" s="131"/>
      <c r="C7" s="131"/>
      <c r="D7" s="132"/>
      <c r="E7" s="131"/>
    </row>
    <row r="8" spans="1:8" ht="18">
      <c r="A8" s="133" t="s">
        <v>379</v>
      </c>
      <c r="B8" s="134"/>
      <c r="C8" s="134"/>
      <c r="D8" s="135"/>
      <c r="E8" s="134"/>
    </row>
    <row r="9" spans="1:8" ht="16.5" customHeight="1">
      <c r="A9" s="129" t="s">
        <v>2</v>
      </c>
      <c r="B9" s="129" t="s">
        <v>3</v>
      </c>
      <c r="C9" s="129" t="s">
        <v>4</v>
      </c>
      <c r="D9" s="129" t="s">
        <v>5</v>
      </c>
      <c r="E9" s="129"/>
      <c r="G9" s="112"/>
      <c r="H9" s="112"/>
    </row>
    <row r="10" spans="1:8" ht="29.25" customHeight="1">
      <c r="A10" s="129"/>
      <c r="B10" s="129"/>
      <c r="C10" s="129"/>
      <c r="D10" s="82" t="s">
        <v>6</v>
      </c>
      <c r="E10" s="68" t="s">
        <v>308</v>
      </c>
      <c r="G10" s="112"/>
      <c r="H10" s="112"/>
    </row>
    <row r="11" spans="1:8">
      <c r="A11" s="83">
        <v>1</v>
      </c>
      <c r="B11" s="83">
        <v>2</v>
      </c>
      <c r="C11" s="83">
        <v>3</v>
      </c>
      <c r="D11" s="128">
        <v>4</v>
      </c>
      <c r="E11" s="128">
        <v>5</v>
      </c>
      <c r="G11" s="112"/>
      <c r="H11" s="112"/>
    </row>
    <row r="12" spans="1:8" ht="18.75" customHeight="1">
      <c r="A12" s="84"/>
      <c r="B12" s="85" t="s">
        <v>117</v>
      </c>
      <c r="C12" s="126" t="s">
        <v>350</v>
      </c>
      <c r="D12" s="114">
        <v>762213.65</v>
      </c>
      <c r="E12" s="114">
        <v>2362264.94</v>
      </c>
      <c r="G12" s="112"/>
      <c r="H12" s="112"/>
    </row>
    <row r="13" spans="1:8" ht="16.5" customHeight="1">
      <c r="A13" s="86"/>
      <c r="B13" s="87" t="s">
        <v>118</v>
      </c>
      <c r="C13" s="126" t="s">
        <v>351</v>
      </c>
      <c r="D13" s="115">
        <v>739193.65</v>
      </c>
      <c r="E13" s="115">
        <v>2288904.94</v>
      </c>
    </row>
    <row r="14" spans="1:8" ht="16.5" customHeight="1">
      <c r="A14" s="86">
        <v>750</v>
      </c>
      <c r="B14" s="85" t="s">
        <v>119</v>
      </c>
      <c r="C14" s="126"/>
      <c r="D14" s="116">
        <v>727261.52</v>
      </c>
      <c r="E14" s="116">
        <v>2852822.53</v>
      </c>
      <c r="G14" s="11"/>
    </row>
    <row r="15" spans="1:8" ht="16.5" customHeight="1">
      <c r="A15" s="86">
        <v>752</v>
      </c>
      <c r="B15" s="88" t="s">
        <v>120</v>
      </c>
      <c r="C15" s="126"/>
      <c r="D15" s="116">
        <v>0</v>
      </c>
      <c r="E15" s="116">
        <v>0</v>
      </c>
    </row>
    <row r="16" spans="1:8" ht="16.5" customHeight="1">
      <c r="A16" s="86">
        <v>753</v>
      </c>
      <c r="B16" s="85" t="s">
        <v>121</v>
      </c>
      <c r="C16" s="126"/>
      <c r="D16" s="116">
        <v>0</v>
      </c>
      <c r="E16" s="116">
        <v>0</v>
      </c>
    </row>
    <row r="17" spans="1:9" ht="16.5" customHeight="1">
      <c r="A17" s="86">
        <v>754</v>
      </c>
      <c r="B17" s="88" t="s">
        <v>122</v>
      </c>
      <c r="C17" s="126"/>
      <c r="D17" s="116">
        <v>0</v>
      </c>
      <c r="E17" s="116">
        <v>0</v>
      </c>
    </row>
    <row r="18" spans="1:9" ht="26.25" customHeight="1">
      <c r="A18" s="86">
        <v>755</v>
      </c>
      <c r="B18" s="88" t="s">
        <v>123</v>
      </c>
      <c r="C18" s="126"/>
      <c r="D18" s="117">
        <v>-149579.07</v>
      </c>
      <c r="E18" s="117">
        <v>-256639.81</v>
      </c>
    </row>
    <row r="19" spans="1:9" ht="16.5" customHeight="1">
      <c r="A19" s="86">
        <v>756</v>
      </c>
      <c r="B19" s="88" t="s">
        <v>124</v>
      </c>
      <c r="C19" s="126"/>
      <c r="D19" s="117">
        <v>77120.100000000093</v>
      </c>
      <c r="E19" s="117">
        <v>-315608.32000000001</v>
      </c>
    </row>
    <row r="20" spans="1:9" ht="16.5" customHeight="1">
      <c r="A20" s="86">
        <v>757</v>
      </c>
      <c r="B20" s="85" t="s">
        <v>125</v>
      </c>
      <c r="C20" s="126"/>
      <c r="D20" s="116">
        <v>0</v>
      </c>
      <c r="E20" s="116">
        <v>0</v>
      </c>
    </row>
    <row r="21" spans="1:9" ht="16.5" customHeight="1">
      <c r="A21" s="86">
        <v>758</v>
      </c>
      <c r="B21" s="88" t="s">
        <v>126</v>
      </c>
      <c r="C21" s="126"/>
      <c r="D21" s="117">
        <v>84391.1</v>
      </c>
      <c r="E21" s="116">
        <v>8330.5400000000009</v>
      </c>
    </row>
    <row r="22" spans="1:9" ht="16.5" customHeight="1">
      <c r="A22" s="86"/>
      <c r="B22" s="87" t="s">
        <v>127</v>
      </c>
      <c r="C22" s="126" t="s">
        <v>352</v>
      </c>
      <c r="D22" s="118">
        <v>23020</v>
      </c>
      <c r="E22" s="118">
        <v>73360</v>
      </c>
    </row>
    <row r="23" spans="1:9" ht="16.5" customHeight="1">
      <c r="A23" s="86">
        <v>760</v>
      </c>
      <c r="B23" s="85" t="s">
        <v>128</v>
      </c>
      <c r="C23" s="126"/>
      <c r="D23" s="116">
        <v>23020</v>
      </c>
      <c r="E23" s="116">
        <v>73360</v>
      </c>
    </row>
    <row r="24" spans="1:9" ht="16.5" customHeight="1">
      <c r="A24" s="86">
        <v>764</v>
      </c>
      <c r="B24" s="85" t="s">
        <v>129</v>
      </c>
      <c r="C24" s="126"/>
      <c r="D24" s="116">
        <v>0</v>
      </c>
      <c r="E24" s="116">
        <v>0</v>
      </c>
    </row>
    <row r="25" spans="1:9" ht="16.5" customHeight="1">
      <c r="A25" s="86">
        <v>768</v>
      </c>
      <c r="B25" s="85" t="s">
        <v>130</v>
      </c>
      <c r="C25" s="126"/>
      <c r="D25" s="116">
        <v>0</v>
      </c>
      <c r="E25" s="116">
        <v>0</v>
      </c>
    </row>
    <row r="26" spans="1:9" ht="16.5" customHeight="1">
      <c r="A26" s="86">
        <v>769</v>
      </c>
      <c r="B26" s="85" t="s">
        <v>131</v>
      </c>
      <c r="C26" s="126"/>
      <c r="D26" s="116">
        <v>0</v>
      </c>
      <c r="E26" s="116">
        <v>0</v>
      </c>
    </row>
    <row r="27" spans="1:9" ht="18.75" customHeight="1">
      <c r="A27" s="84"/>
      <c r="B27" s="85" t="s">
        <v>132</v>
      </c>
      <c r="C27" s="126" t="s">
        <v>353</v>
      </c>
      <c r="D27" s="114">
        <v>442721.19</v>
      </c>
      <c r="E27" s="114">
        <v>1212618.54</v>
      </c>
    </row>
    <row r="28" spans="1:9" ht="16.5" customHeight="1">
      <c r="A28" s="86"/>
      <c r="B28" s="87" t="s">
        <v>133</v>
      </c>
      <c r="C28" s="126" t="s">
        <v>354</v>
      </c>
      <c r="D28" s="115">
        <v>280399.25</v>
      </c>
      <c r="E28" s="115">
        <v>1073158.8900000001</v>
      </c>
    </row>
    <row r="29" spans="1:9" ht="16.5" customHeight="1">
      <c r="A29" s="86">
        <v>400</v>
      </c>
      <c r="B29" s="85" t="s">
        <v>134</v>
      </c>
      <c r="C29" s="126"/>
      <c r="D29" s="116">
        <v>292694.27</v>
      </c>
      <c r="E29" s="116">
        <v>1152227.76</v>
      </c>
      <c r="H29" s="63"/>
      <c r="I29" s="64"/>
    </row>
    <row r="30" spans="1:9" ht="16.5" customHeight="1">
      <c r="A30" s="86">
        <v>401</v>
      </c>
      <c r="B30" s="85" t="s">
        <v>135</v>
      </c>
      <c r="C30" s="126"/>
      <c r="D30" s="116">
        <v>29654.94</v>
      </c>
      <c r="E30" s="116">
        <v>70156.19</v>
      </c>
      <c r="H30" s="63"/>
      <c r="I30" s="64"/>
    </row>
    <row r="31" spans="1:9" ht="16.5" customHeight="1">
      <c r="A31" s="86">
        <v>402</v>
      </c>
      <c r="B31" s="85" t="s">
        <v>136</v>
      </c>
      <c r="C31" s="126"/>
      <c r="D31" s="116">
        <v>-21778.21</v>
      </c>
      <c r="E31" s="116">
        <v>-158621.96</v>
      </c>
      <c r="H31" s="63"/>
      <c r="I31" s="64"/>
    </row>
    <row r="32" spans="1:9" ht="25.5" customHeight="1">
      <c r="A32" s="86">
        <v>403</v>
      </c>
      <c r="B32" s="88" t="s">
        <v>339</v>
      </c>
      <c r="C32" s="126"/>
      <c r="D32" s="116">
        <v>0</v>
      </c>
      <c r="E32" s="116">
        <v>3775.04</v>
      </c>
      <c r="H32" s="63"/>
      <c r="I32" s="64"/>
    </row>
    <row r="33" spans="1:9" ht="27" customHeight="1">
      <c r="A33" s="86">
        <v>404</v>
      </c>
      <c r="B33" s="88" t="s">
        <v>340</v>
      </c>
      <c r="C33" s="126"/>
      <c r="D33" s="116">
        <v>-18702.7</v>
      </c>
      <c r="E33" s="116">
        <v>-121954.49</v>
      </c>
      <c r="H33" s="63"/>
      <c r="I33" s="64"/>
    </row>
    <row r="34" spans="1:9" ht="16.5" customHeight="1">
      <c r="A34" s="86">
        <v>405</v>
      </c>
      <c r="B34" s="85" t="s">
        <v>137</v>
      </c>
      <c r="C34" s="126"/>
      <c r="D34" s="116">
        <v>135115</v>
      </c>
      <c r="E34" s="116">
        <v>-109687.53</v>
      </c>
      <c r="H34" s="63"/>
      <c r="I34" s="64"/>
    </row>
    <row r="35" spans="1:9" ht="27.75" customHeight="1">
      <c r="A35" s="86">
        <v>406</v>
      </c>
      <c r="B35" s="89" t="s">
        <v>138</v>
      </c>
      <c r="C35" s="126"/>
      <c r="D35" s="116">
        <v>-12167.95</v>
      </c>
      <c r="E35" s="116">
        <v>10776.62</v>
      </c>
      <c r="H35" s="63"/>
      <c r="I35" s="64"/>
    </row>
    <row r="36" spans="1:9" ht="16.5" customHeight="1">
      <c r="A36" s="86">
        <v>407</v>
      </c>
      <c r="B36" s="85" t="s">
        <v>139</v>
      </c>
      <c r="C36" s="126"/>
      <c r="D36" s="116">
        <v>-132698.13</v>
      </c>
      <c r="E36" s="116">
        <v>229175.14</v>
      </c>
      <c r="H36" s="63"/>
      <c r="I36" s="64"/>
    </row>
    <row r="37" spans="1:9" ht="27" customHeight="1">
      <c r="A37" s="86">
        <v>408</v>
      </c>
      <c r="B37" s="88" t="s">
        <v>140</v>
      </c>
      <c r="C37" s="126"/>
      <c r="D37" s="116">
        <v>0</v>
      </c>
      <c r="E37" s="116">
        <v>0</v>
      </c>
      <c r="H37" s="63"/>
      <c r="I37" s="64"/>
    </row>
    <row r="38" spans="1:9" ht="16.5" customHeight="1">
      <c r="A38" s="86">
        <v>409</v>
      </c>
      <c r="B38" s="85" t="s">
        <v>141</v>
      </c>
      <c r="C38" s="126"/>
      <c r="D38" s="116">
        <v>8282.0300000000007</v>
      </c>
      <c r="E38" s="116">
        <v>-2687.88</v>
      </c>
      <c r="G38" s="10"/>
      <c r="H38" s="63"/>
      <c r="I38" s="64"/>
    </row>
    <row r="39" spans="1:9" ht="16.5" customHeight="1">
      <c r="A39" s="86"/>
      <c r="B39" s="87" t="s">
        <v>142</v>
      </c>
      <c r="C39" s="126"/>
      <c r="D39" s="116">
        <v>0</v>
      </c>
      <c r="E39" s="116">
        <v>0</v>
      </c>
      <c r="H39" s="63"/>
      <c r="I39" s="64"/>
    </row>
    <row r="40" spans="1:9" ht="16.5" customHeight="1">
      <c r="A40" s="86">
        <v>410411</v>
      </c>
      <c r="B40" s="85" t="s">
        <v>143</v>
      </c>
      <c r="C40" s="126"/>
      <c r="D40" s="116">
        <v>0</v>
      </c>
      <c r="E40" s="116">
        <v>0</v>
      </c>
      <c r="H40" s="63"/>
      <c r="I40" s="64"/>
    </row>
    <row r="41" spans="1:9" ht="16.5" customHeight="1">
      <c r="A41" s="86">
        <v>412413414</v>
      </c>
      <c r="B41" s="85" t="s">
        <v>144</v>
      </c>
      <c r="C41" s="126"/>
      <c r="D41" s="116">
        <v>0</v>
      </c>
      <c r="E41" s="116">
        <v>0</v>
      </c>
      <c r="H41" s="63"/>
      <c r="I41" s="64"/>
    </row>
    <row r="42" spans="1:9" ht="16.5" customHeight="1">
      <c r="A42" s="86">
        <v>415</v>
      </c>
      <c r="B42" s="85" t="s">
        <v>145</v>
      </c>
      <c r="C42" s="126"/>
      <c r="D42" s="116">
        <v>0</v>
      </c>
      <c r="E42" s="116">
        <v>0</v>
      </c>
      <c r="H42" s="63"/>
      <c r="I42" s="64"/>
    </row>
    <row r="43" spans="1:9" ht="16.5" customHeight="1">
      <c r="A43" s="86" t="s">
        <v>146</v>
      </c>
      <c r="B43" s="85" t="s">
        <v>147</v>
      </c>
      <c r="C43" s="126"/>
      <c r="D43" s="116">
        <v>0</v>
      </c>
      <c r="E43" s="116">
        <v>0</v>
      </c>
      <c r="H43" s="63"/>
      <c r="I43" s="64"/>
    </row>
    <row r="44" spans="1:9" ht="16.5" customHeight="1">
      <c r="A44" s="86">
        <v>418419</v>
      </c>
      <c r="B44" s="85" t="s">
        <v>148</v>
      </c>
      <c r="C44" s="126"/>
      <c r="D44" s="116">
        <v>0</v>
      </c>
      <c r="E44" s="116">
        <v>0</v>
      </c>
      <c r="H44" s="63"/>
      <c r="I44" s="64"/>
    </row>
    <row r="45" spans="1:9" ht="16.5" customHeight="1">
      <c r="A45" s="86"/>
      <c r="B45" s="87" t="s">
        <v>149</v>
      </c>
      <c r="C45" s="126" t="s">
        <v>355</v>
      </c>
      <c r="D45" s="118">
        <v>162321.94</v>
      </c>
      <c r="E45" s="118">
        <v>139459.65</v>
      </c>
      <c r="H45" s="63"/>
      <c r="I45" s="64"/>
    </row>
    <row r="46" spans="1:9" ht="16.5" customHeight="1">
      <c r="A46" s="86">
        <v>420</v>
      </c>
      <c r="B46" s="85" t="s">
        <v>150</v>
      </c>
      <c r="C46" s="126"/>
      <c r="D46" s="116">
        <v>12300.64</v>
      </c>
      <c r="E46" s="116">
        <v>49126.11</v>
      </c>
      <c r="G46" s="19"/>
      <c r="H46" s="65"/>
      <c r="I46" s="64"/>
    </row>
    <row r="47" spans="1:9" ht="16.5" customHeight="1">
      <c r="A47" s="86">
        <v>421</v>
      </c>
      <c r="B47" s="85" t="s">
        <v>151</v>
      </c>
      <c r="C47" s="126"/>
      <c r="D47" s="116">
        <v>0</v>
      </c>
      <c r="E47" s="116">
        <v>0</v>
      </c>
      <c r="H47" s="63"/>
      <c r="I47" s="64"/>
    </row>
    <row r="48" spans="1:9" ht="16.5" customHeight="1">
      <c r="A48" s="86">
        <v>422</v>
      </c>
      <c r="B48" s="85" t="s">
        <v>152</v>
      </c>
      <c r="C48" s="126"/>
      <c r="D48" s="116">
        <v>17474.43</v>
      </c>
      <c r="E48" s="116">
        <v>35576.300000000003</v>
      </c>
      <c r="H48" s="63"/>
      <c r="I48" s="64"/>
    </row>
    <row r="49" spans="1:9" ht="16.5" customHeight="1">
      <c r="A49" s="86">
        <v>423</v>
      </c>
      <c r="B49" s="85" t="s">
        <v>153</v>
      </c>
      <c r="C49" s="126"/>
      <c r="D49" s="116">
        <v>8578.7999999999993</v>
      </c>
      <c r="E49" s="116">
        <v>20197.59</v>
      </c>
      <c r="H49" s="63"/>
      <c r="I49" s="64"/>
    </row>
    <row r="50" spans="1:9" ht="16.5" customHeight="1">
      <c r="A50" s="86">
        <v>424</v>
      </c>
      <c r="B50" s="85" t="s">
        <v>154</v>
      </c>
      <c r="C50" s="126"/>
      <c r="D50" s="116">
        <v>0</v>
      </c>
      <c r="E50" s="116">
        <v>0</v>
      </c>
      <c r="H50" s="63"/>
      <c r="I50" s="64"/>
    </row>
    <row r="51" spans="1:9" ht="16.5" customHeight="1">
      <c r="A51" s="86">
        <v>429</v>
      </c>
      <c r="B51" s="85" t="s">
        <v>155</v>
      </c>
      <c r="C51" s="126"/>
      <c r="D51" s="116">
        <v>123968.06999999999</v>
      </c>
      <c r="E51" s="116">
        <v>34559.65</v>
      </c>
      <c r="H51" s="63"/>
      <c r="I51" s="64"/>
    </row>
    <row r="52" spans="1:9" ht="28.5" customHeight="1">
      <c r="A52" s="86">
        <v>460</v>
      </c>
      <c r="B52" s="88" t="s">
        <v>156</v>
      </c>
      <c r="C52" s="126"/>
      <c r="D52" s="116">
        <v>0</v>
      </c>
      <c r="E52" s="116">
        <v>0</v>
      </c>
      <c r="H52" s="63"/>
      <c r="I52" s="64"/>
    </row>
    <row r="53" spans="1:9" ht="16.5" customHeight="1">
      <c r="A53" s="86">
        <v>463</v>
      </c>
      <c r="B53" s="85" t="s">
        <v>157</v>
      </c>
      <c r="C53" s="126"/>
      <c r="D53" s="116">
        <v>0</v>
      </c>
      <c r="E53" s="116">
        <v>0</v>
      </c>
      <c r="H53" s="63"/>
      <c r="I53" s="64"/>
    </row>
    <row r="54" spans="1:9" ht="16.5" customHeight="1">
      <c r="A54" s="86">
        <v>462469</v>
      </c>
      <c r="B54" s="85" t="s">
        <v>158</v>
      </c>
      <c r="C54" s="126"/>
      <c r="D54" s="116">
        <v>0</v>
      </c>
      <c r="E54" s="116">
        <v>0</v>
      </c>
      <c r="H54" s="63"/>
      <c r="I54" s="64"/>
    </row>
    <row r="55" spans="1:9" ht="18.75" customHeight="1">
      <c r="A55" s="84"/>
      <c r="B55" s="85" t="s">
        <v>159</v>
      </c>
      <c r="C55" s="126"/>
      <c r="D55" s="118">
        <v>319492.46000000002</v>
      </c>
      <c r="E55" s="118">
        <v>1149646.3999999999</v>
      </c>
      <c r="H55" s="63"/>
      <c r="I55" s="64"/>
    </row>
    <row r="56" spans="1:9" ht="18.75" customHeight="1">
      <c r="A56" s="86"/>
      <c r="B56" s="85" t="s">
        <v>306</v>
      </c>
      <c r="C56" s="126" t="s">
        <v>356</v>
      </c>
      <c r="D56" s="118">
        <v>287649.39846900001</v>
      </c>
      <c r="E56" s="118">
        <v>1227830.0700000003</v>
      </c>
      <c r="G56" s="13"/>
      <c r="H56" s="63"/>
      <c r="I56" s="64"/>
    </row>
    <row r="57" spans="1:9" ht="16.5" customHeight="1">
      <c r="A57" s="86">
        <v>440</v>
      </c>
      <c r="B57" s="87" t="s">
        <v>160</v>
      </c>
      <c r="C57" s="126" t="s">
        <v>357</v>
      </c>
      <c r="D57" s="118">
        <v>171851.16</v>
      </c>
      <c r="E57" s="118">
        <v>700237.63</v>
      </c>
      <c r="H57" s="65"/>
      <c r="I57" s="64"/>
    </row>
    <row r="58" spans="1:9" ht="16.5" customHeight="1">
      <c r="A58" s="86">
        <v>441</v>
      </c>
      <c r="B58" s="87" t="s">
        <v>161</v>
      </c>
      <c r="C58" s="126"/>
      <c r="D58" s="115">
        <v>-2030.14</v>
      </c>
      <c r="E58" s="115">
        <v>-61082.06</v>
      </c>
      <c r="G58" s="13"/>
      <c r="H58" s="63"/>
      <c r="I58" s="64"/>
    </row>
    <row r="59" spans="1:9" ht="16.5" customHeight="1">
      <c r="A59" s="86">
        <v>45</v>
      </c>
      <c r="B59" s="87" t="s">
        <v>162</v>
      </c>
      <c r="C59" s="126" t="s">
        <v>358</v>
      </c>
      <c r="D59" s="118">
        <v>8941.14</v>
      </c>
      <c r="E59" s="118">
        <v>45675.14</v>
      </c>
      <c r="H59" s="63"/>
      <c r="I59" s="64"/>
    </row>
    <row r="60" spans="1:9" ht="16.5" customHeight="1">
      <c r="A60" s="86"/>
      <c r="B60" s="87" t="s">
        <v>163</v>
      </c>
      <c r="C60" s="126" t="s">
        <v>359</v>
      </c>
      <c r="D60" s="115">
        <v>69337.899999999994</v>
      </c>
      <c r="E60" s="115">
        <v>364842.97000000003</v>
      </c>
      <c r="H60" s="65"/>
      <c r="I60" s="64"/>
    </row>
    <row r="61" spans="1:9" ht="16.5" customHeight="1">
      <c r="A61" s="86">
        <v>470471472475</v>
      </c>
      <c r="B61" s="85" t="s">
        <v>164</v>
      </c>
      <c r="C61" s="126"/>
      <c r="D61" s="116">
        <v>37434.69</v>
      </c>
      <c r="E61" s="116">
        <v>185295.57</v>
      </c>
      <c r="H61" s="63"/>
      <c r="I61" s="64"/>
    </row>
    <row r="62" spans="1:9" ht="16.5" customHeight="1">
      <c r="A62" s="86">
        <v>473474</v>
      </c>
      <c r="B62" s="85" t="s">
        <v>165</v>
      </c>
      <c r="C62" s="126"/>
      <c r="D62" s="116">
        <v>25107.759999999998</v>
      </c>
      <c r="E62" s="116">
        <v>127135.27</v>
      </c>
      <c r="H62" s="63"/>
      <c r="I62" s="64"/>
    </row>
    <row r="63" spans="1:9" ht="16.5" customHeight="1">
      <c r="A63" s="86" t="s">
        <v>166</v>
      </c>
      <c r="B63" s="85" t="s">
        <v>167</v>
      </c>
      <c r="C63" s="126"/>
      <c r="D63" s="116">
        <v>6795.45</v>
      </c>
      <c r="E63" s="116">
        <v>52412.13</v>
      </c>
      <c r="H63" s="65"/>
      <c r="I63" s="64"/>
    </row>
    <row r="64" spans="1:9" ht="16.5" customHeight="1">
      <c r="A64" s="86"/>
      <c r="B64" s="87" t="s">
        <v>168</v>
      </c>
      <c r="C64" s="126" t="s">
        <v>360</v>
      </c>
      <c r="D64" s="118">
        <v>2375.7800000000002</v>
      </c>
      <c r="E64" s="118">
        <v>20075.759999999998</v>
      </c>
      <c r="H64" s="63"/>
      <c r="I64" s="64"/>
    </row>
    <row r="65" spans="1:9" ht="26.25" customHeight="1">
      <c r="A65" s="86">
        <v>430432434</v>
      </c>
      <c r="B65" s="88" t="s">
        <v>169</v>
      </c>
      <c r="C65" s="126"/>
      <c r="D65" s="116">
        <v>0</v>
      </c>
      <c r="E65" s="116">
        <v>584.29</v>
      </c>
      <c r="H65" s="63"/>
      <c r="I65" s="64"/>
    </row>
    <row r="66" spans="1:9" ht="16.5" customHeight="1">
      <c r="A66" s="86">
        <v>431</v>
      </c>
      <c r="B66" s="85" t="s">
        <v>170</v>
      </c>
      <c r="C66" s="126"/>
      <c r="D66" s="116">
        <v>327.58</v>
      </c>
      <c r="E66" s="116">
        <v>5892.54</v>
      </c>
      <c r="H66" s="63"/>
      <c r="I66" s="64"/>
    </row>
    <row r="67" spans="1:9" ht="16.5" customHeight="1">
      <c r="A67" s="86">
        <v>433</v>
      </c>
      <c r="B67" s="85" t="s">
        <v>171</v>
      </c>
      <c r="C67" s="126"/>
      <c r="D67" s="116">
        <v>1910.28</v>
      </c>
      <c r="E67" s="116">
        <v>11979.72</v>
      </c>
      <c r="H67" s="63"/>
      <c r="I67" s="64"/>
    </row>
    <row r="68" spans="1:9" ht="16.5" customHeight="1">
      <c r="A68" s="86">
        <v>439</v>
      </c>
      <c r="B68" s="85" t="s">
        <v>172</v>
      </c>
      <c r="C68" s="126"/>
      <c r="D68" s="116">
        <v>137.91999999999999</v>
      </c>
      <c r="E68" s="116">
        <v>1619.21</v>
      </c>
      <c r="H68" s="63"/>
      <c r="I68" s="64"/>
    </row>
    <row r="69" spans="1:9" ht="16.5" customHeight="1">
      <c r="A69" s="86"/>
      <c r="B69" s="87" t="s">
        <v>173</v>
      </c>
      <c r="C69" s="126" t="s">
        <v>361</v>
      </c>
      <c r="D69" s="118">
        <v>25491.489999999998</v>
      </c>
      <c r="E69" s="118">
        <v>130238.74</v>
      </c>
      <c r="H69" s="63"/>
      <c r="I69" s="64"/>
    </row>
    <row r="70" spans="1:9" ht="39.75" customHeight="1">
      <c r="A70" s="86">
        <v>443446</v>
      </c>
      <c r="B70" s="88" t="s">
        <v>174</v>
      </c>
      <c r="C70" s="126"/>
      <c r="D70" s="116">
        <v>9644.92</v>
      </c>
      <c r="E70" s="116">
        <v>26717.43</v>
      </c>
      <c r="H70" s="63"/>
      <c r="I70" s="64"/>
    </row>
    <row r="71" spans="1:9" ht="16.5" customHeight="1">
      <c r="A71" s="86">
        <v>442</v>
      </c>
      <c r="B71" s="85" t="s">
        <v>175</v>
      </c>
      <c r="C71" s="126"/>
      <c r="D71" s="116">
        <v>0</v>
      </c>
      <c r="E71" s="116">
        <v>0</v>
      </c>
      <c r="H71" s="63"/>
      <c r="I71" s="64"/>
    </row>
    <row r="72" spans="1:9" ht="16.5" customHeight="1">
      <c r="A72" s="86">
        <v>445</v>
      </c>
      <c r="B72" s="85" t="s">
        <v>176</v>
      </c>
      <c r="C72" s="126"/>
      <c r="D72" s="116">
        <v>3326.95</v>
      </c>
      <c r="E72" s="116">
        <v>9606.16</v>
      </c>
      <c r="H72" s="63"/>
      <c r="I72" s="64"/>
    </row>
    <row r="73" spans="1:9" ht="16.5" customHeight="1">
      <c r="A73" s="86">
        <v>447</v>
      </c>
      <c r="B73" s="85" t="s">
        <v>177</v>
      </c>
      <c r="C73" s="126"/>
      <c r="D73" s="116">
        <v>923.45</v>
      </c>
      <c r="E73" s="116">
        <v>3399.9</v>
      </c>
      <c r="H73" s="63"/>
      <c r="I73" s="64"/>
    </row>
    <row r="74" spans="1:9" ht="16.5" customHeight="1">
      <c r="A74" s="86">
        <v>448</v>
      </c>
      <c r="B74" s="85" t="s">
        <v>178</v>
      </c>
      <c r="C74" s="126"/>
      <c r="D74" s="116">
        <v>1183.94</v>
      </c>
      <c r="E74" s="116">
        <v>10043.23</v>
      </c>
      <c r="H74" s="63"/>
      <c r="I74" s="64"/>
    </row>
    <row r="75" spans="1:9" ht="16.5" customHeight="1">
      <c r="A75" s="86">
        <v>444449</v>
      </c>
      <c r="B75" s="85" t="s">
        <v>179</v>
      </c>
      <c r="C75" s="126"/>
      <c r="D75" s="116">
        <v>10412.23</v>
      </c>
      <c r="E75" s="116">
        <v>80472.02</v>
      </c>
      <c r="H75" s="63"/>
      <c r="I75" s="64"/>
    </row>
    <row r="76" spans="1:9" ht="16.5" customHeight="1">
      <c r="A76" s="86">
        <v>48</v>
      </c>
      <c r="B76" s="87" t="s">
        <v>180</v>
      </c>
      <c r="C76" s="126" t="s">
        <v>362</v>
      </c>
      <c r="D76" s="118">
        <v>19542.439999999999</v>
      </c>
      <c r="E76" s="118">
        <v>74727.28</v>
      </c>
      <c r="H76" s="63"/>
      <c r="I76" s="64"/>
    </row>
    <row r="77" spans="1:9" ht="16.5" customHeight="1">
      <c r="A77" s="86">
        <v>706</v>
      </c>
      <c r="B77" s="87" t="s">
        <v>181</v>
      </c>
      <c r="C77" s="126"/>
      <c r="D77" s="118">
        <v>-7860.37</v>
      </c>
      <c r="E77" s="118">
        <v>-46885.39</v>
      </c>
      <c r="H77" s="63"/>
      <c r="I77" s="64"/>
    </row>
    <row r="78" spans="1:9" ht="18.75" customHeight="1">
      <c r="A78" s="86"/>
      <c r="B78" s="85" t="s">
        <v>182</v>
      </c>
      <c r="C78" s="126"/>
      <c r="D78" s="118">
        <v>31843.061531000014</v>
      </c>
      <c r="E78" s="118">
        <v>-78183.670000000391</v>
      </c>
      <c r="H78" s="63"/>
      <c r="I78" s="64"/>
    </row>
    <row r="79" spans="1:9" ht="18.75" customHeight="1">
      <c r="A79" s="86"/>
      <c r="B79" s="85" t="s">
        <v>183</v>
      </c>
      <c r="C79" s="126" t="s">
        <v>363</v>
      </c>
      <c r="D79" s="118">
        <v>24607.42</v>
      </c>
      <c r="E79" s="118">
        <v>95264.57</v>
      </c>
      <c r="H79" s="65"/>
      <c r="I79" s="64"/>
    </row>
    <row r="80" spans="1:9" ht="31.5" customHeight="1">
      <c r="A80" s="86"/>
      <c r="B80" s="90" t="s">
        <v>184</v>
      </c>
      <c r="C80" s="126"/>
      <c r="D80" s="118">
        <v>26463.879999999997</v>
      </c>
      <c r="E80" s="118">
        <v>63263.13</v>
      </c>
      <c r="G80" s="10"/>
      <c r="H80" s="63"/>
      <c r="I80" s="64"/>
    </row>
    <row r="81" spans="1:9" ht="16.5" customHeight="1">
      <c r="A81" s="86">
        <v>770</v>
      </c>
      <c r="B81" s="85" t="s">
        <v>185</v>
      </c>
      <c r="C81" s="126"/>
      <c r="D81" s="116">
        <v>25521.98</v>
      </c>
      <c r="E81" s="116">
        <v>50365.34</v>
      </c>
      <c r="G81" s="10"/>
      <c r="H81" s="63"/>
      <c r="I81" s="64"/>
    </row>
    <row r="82" spans="1:9" ht="27.75" customHeight="1">
      <c r="A82" s="86">
        <v>771</v>
      </c>
      <c r="B82" s="88" t="s">
        <v>186</v>
      </c>
      <c r="C82" s="126"/>
      <c r="D82" s="116">
        <v>0</v>
      </c>
      <c r="E82" s="116">
        <v>0</v>
      </c>
      <c r="H82" s="63"/>
      <c r="I82" s="64"/>
    </row>
    <row r="83" spans="1:9" ht="16.5" customHeight="1">
      <c r="A83" s="86">
        <v>772</v>
      </c>
      <c r="B83" s="85" t="s">
        <v>187</v>
      </c>
      <c r="C83" s="126"/>
      <c r="D83" s="116">
        <v>869.23</v>
      </c>
      <c r="E83" s="116">
        <v>10904.15</v>
      </c>
      <c r="H83" s="63"/>
      <c r="I83" s="64"/>
    </row>
    <row r="84" spans="1:9" ht="16.5" customHeight="1">
      <c r="A84" s="91">
        <v>773</v>
      </c>
      <c r="B84" s="85" t="s">
        <v>188</v>
      </c>
      <c r="C84" s="126"/>
      <c r="D84" s="116">
        <v>0</v>
      </c>
      <c r="E84" s="116">
        <v>1993.64</v>
      </c>
      <c r="H84" s="63"/>
      <c r="I84" s="64"/>
    </row>
    <row r="85" spans="1:9" ht="16.5" customHeight="1">
      <c r="A85" s="91">
        <v>774</v>
      </c>
      <c r="B85" s="85" t="s">
        <v>189</v>
      </c>
      <c r="C85" s="126"/>
      <c r="D85" s="116">
        <v>0</v>
      </c>
      <c r="E85" s="116">
        <v>0</v>
      </c>
      <c r="H85" s="63"/>
      <c r="I85" s="64"/>
    </row>
    <row r="86" spans="1:9" ht="29.25" customHeight="1">
      <c r="A86" s="92" t="s">
        <v>341</v>
      </c>
      <c r="B86" s="85" t="s">
        <v>190</v>
      </c>
      <c r="C86" s="126"/>
      <c r="D86" s="116">
        <v>72.67</v>
      </c>
      <c r="E86" s="116">
        <v>0</v>
      </c>
      <c r="H86" s="63"/>
      <c r="I86" s="64"/>
    </row>
    <row r="87" spans="1:9" ht="29.25" customHeight="1">
      <c r="A87" s="86"/>
      <c r="B87" s="90" t="s">
        <v>191</v>
      </c>
      <c r="C87" s="126"/>
      <c r="D87" s="118">
        <v>711.12</v>
      </c>
      <c r="E87" s="118">
        <v>18256.97</v>
      </c>
      <c r="H87" s="63"/>
      <c r="I87" s="64"/>
    </row>
    <row r="88" spans="1:9" ht="16.5" customHeight="1">
      <c r="A88" s="86">
        <v>730</v>
      </c>
      <c r="B88" s="85" t="s">
        <v>192</v>
      </c>
      <c r="C88" s="126"/>
      <c r="D88" s="116">
        <v>0</v>
      </c>
      <c r="E88" s="116">
        <v>0</v>
      </c>
      <c r="H88" s="63"/>
      <c r="I88" s="64"/>
    </row>
    <row r="89" spans="1:9" ht="16.5" customHeight="1">
      <c r="A89" s="86">
        <v>732</v>
      </c>
      <c r="B89" s="85" t="s">
        <v>193</v>
      </c>
      <c r="C89" s="126"/>
      <c r="D89" s="116">
        <v>711.12</v>
      </c>
      <c r="E89" s="116">
        <v>18256.97</v>
      </c>
      <c r="H89" s="63"/>
      <c r="I89" s="64"/>
    </row>
    <row r="90" spans="1:9" ht="16.5" customHeight="1">
      <c r="A90" s="86">
        <v>734</v>
      </c>
      <c r="B90" s="85" t="s">
        <v>194</v>
      </c>
      <c r="C90" s="126"/>
      <c r="D90" s="116">
        <v>0</v>
      </c>
      <c r="E90" s="116">
        <v>0</v>
      </c>
      <c r="H90" s="63"/>
      <c r="I90" s="64"/>
    </row>
    <row r="91" spans="1:9" ht="16.5" customHeight="1">
      <c r="A91" s="86">
        <v>735</v>
      </c>
      <c r="B91" s="85" t="s">
        <v>195</v>
      </c>
      <c r="C91" s="126"/>
      <c r="D91" s="116">
        <v>0</v>
      </c>
      <c r="E91" s="116">
        <v>0</v>
      </c>
      <c r="H91" s="63"/>
      <c r="I91" s="64"/>
    </row>
    <row r="92" spans="1:9" ht="29.25" customHeight="1">
      <c r="A92" s="92" t="s">
        <v>196</v>
      </c>
      <c r="B92" s="85" t="s">
        <v>197</v>
      </c>
      <c r="C92" s="126"/>
      <c r="D92" s="116">
        <v>0</v>
      </c>
      <c r="E92" s="116">
        <v>0</v>
      </c>
      <c r="H92" s="63"/>
      <c r="I92" s="64"/>
    </row>
    <row r="93" spans="1:9" ht="30" customHeight="1">
      <c r="A93" s="92" t="s">
        <v>198</v>
      </c>
      <c r="B93" s="85" t="s">
        <v>199</v>
      </c>
      <c r="C93" s="126"/>
      <c r="D93" s="116">
        <v>0</v>
      </c>
      <c r="E93" s="116">
        <v>0</v>
      </c>
      <c r="H93" s="63"/>
      <c r="I93" s="64"/>
    </row>
    <row r="94" spans="1:9" ht="29.25" customHeight="1">
      <c r="A94" s="86"/>
      <c r="B94" s="90" t="s">
        <v>200</v>
      </c>
      <c r="C94" s="126"/>
      <c r="D94" s="118">
        <v>25752.76</v>
      </c>
      <c r="E94" s="118">
        <v>45006.159999999996</v>
      </c>
      <c r="H94" s="63"/>
      <c r="I94" s="64"/>
    </row>
    <row r="95" spans="1:9" ht="29.25" customHeight="1">
      <c r="A95" s="86"/>
      <c r="B95" s="90" t="s">
        <v>201</v>
      </c>
      <c r="C95" s="126"/>
      <c r="D95" s="118">
        <v>3829.28</v>
      </c>
      <c r="E95" s="118">
        <v>83090.720000000001</v>
      </c>
      <c r="H95" s="63"/>
      <c r="I95" s="64"/>
    </row>
    <row r="96" spans="1:9" ht="16.5" customHeight="1">
      <c r="A96" s="86">
        <v>770</v>
      </c>
      <c r="B96" s="85" t="s">
        <v>202</v>
      </c>
      <c r="C96" s="126"/>
      <c r="D96" s="116">
        <v>0</v>
      </c>
      <c r="E96" s="116">
        <v>0</v>
      </c>
      <c r="H96" s="63"/>
      <c r="I96" s="64"/>
    </row>
    <row r="97" spans="1:9" ht="16.5" customHeight="1">
      <c r="A97" s="86">
        <v>772</v>
      </c>
      <c r="B97" s="85" t="s">
        <v>203</v>
      </c>
      <c r="C97" s="126"/>
      <c r="D97" s="116">
        <v>0</v>
      </c>
      <c r="E97" s="116">
        <v>0</v>
      </c>
      <c r="H97" s="63"/>
      <c r="I97" s="64"/>
    </row>
    <row r="98" spans="1:9" ht="16.5" customHeight="1">
      <c r="A98" s="86">
        <v>771774</v>
      </c>
      <c r="B98" s="85" t="s">
        <v>204</v>
      </c>
      <c r="C98" s="126"/>
      <c r="D98" s="116">
        <v>0</v>
      </c>
      <c r="E98" s="116">
        <v>0</v>
      </c>
      <c r="H98" s="63"/>
      <c r="I98" s="64"/>
    </row>
    <row r="99" spans="1:9" ht="16.5" customHeight="1">
      <c r="A99" s="86">
        <v>773</v>
      </c>
      <c r="B99" s="85" t="s">
        <v>205</v>
      </c>
      <c r="C99" s="126"/>
      <c r="D99" s="116">
        <v>0</v>
      </c>
      <c r="E99" s="116">
        <v>0</v>
      </c>
      <c r="H99" s="63"/>
      <c r="I99" s="64"/>
    </row>
    <row r="100" spans="1:9" ht="16.5" customHeight="1">
      <c r="A100" s="86" t="s">
        <v>206</v>
      </c>
      <c r="B100" s="85" t="s">
        <v>207</v>
      </c>
      <c r="C100" s="126"/>
      <c r="D100" s="116">
        <v>0</v>
      </c>
      <c r="E100" s="116">
        <v>0</v>
      </c>
      <c r="H100" s="63"/>
      <c r="I100" s="64"/>
    </row>
    <row r="101" spans="1:9" ht="16.5" customHeight="1">
      <c r="A101" s="86" t="s">
        <v>208</v>
      </c>
      <c r="B101" s="85" t="s">
        <v>209</v>
      </c>
      <c r="C101" s="126"/>
      <c r="D101" s="116">
        <v>0</v>
      </c>
      <c r="E101" s="116">
        <v>2000</v>
      </c>
      <c r="H101" s="63"/>
      <c r="I101" s="64"/>
    </row>
    <row r="102" spans="1:9" ht="33.75" customHeight="1">
      <c r="A102" s="92" t="s">
        <v>210</v>
      </c>
      <c r="B102" s="85" t="s">
        <v>211</v>
      </c>
      <c r="C102" s="126"/>
      <c r="D102" s="116">
        <v>3829.28</v>
      </c>
      <c r="E102" s="116">
        <v>81090.720000000001</v>
      </c>
      <c r="H102" s="63"/>
      <c r="I102" s="64"/>
    </row>
    <row r="103" spans="1:9" ht="29.25" customHeight="1">
      <c r="A103" s="86"/>
      <c r="B103" s="90" t="s">
        <v>212</v>
      </c>
      <c r="C103" s="126"/>
      <c r="D103" s="118">
        <v>4974.62</v>
      </c>
      <c r="E103" s="118">
        <v>32832.31</v>
      </c>
      <c r="H103" s="63"/>
      <c r="I103" s="64"/>
    </row>
    <row r="104" spans="1:9" ht="16.5" customHeight="1">
      <c r="A104" s="86">
        <v>730</v>
      </c>
      <c r="B104" s="85" t="s">
        <v>213</v>
      </c>
      <c r="C104" s="126"/>
      <c r="D104" s="116">
        <v>3467.62</v>
      </c>
      <c r="E104" s="116">
        <v>29277.07</v>
      </c>
      <c r="G104" s="11"/>
      <c r="H104" s="63"/>
      <c r="I104" s="64"/>
    </row>
    <row r="105" spans="1:9" ht="16.5" customHeight="1">
      <c r="A105" s="86">
        <v>732</v>
      </c>
      <c r="B105" s="85" t="s">
        <v>214</v>
      </c>
      <c r="C105" s="126"/>
      <c r="D105" s="116">
        <v>0</v>
      </c>
      <c r="E105" s="116">
        <v>0</v>
      </c>
      <c r="H105" s="63"/>
      <c r="I105" s="64"/>
    </row>
    <row r="106" spans="1:9" ht="16.5" customHeight="1">
      <c r="A106" s="86">
        <v>734</v>
      </c>
      <c r="B106" s="85" t="s">
        <v>215</v>
      </c>
      <c r="C106" s="126"/>
      <c r="D106" s="116">
        <v>0</v>
      </c>
      <c r="E106" s="116">
        <v>0</v>
      </c>
      <c r="I106" s="64"/>
    </row>
    <row r="107" spans="1:9" ht="29.25" customHeight="1">
      <c r="A107" s="92" t="s">
        <v>216</v>
      </c>
      <c r="B107" s="85" t="s">
        <v>217</v>
      </c>
      <c r="C107" s="126"/>
      <c r="D107" s="116">
        <v>0</v>
      </c>
      <c r="E107" s="116">
        <v>0</v>
      </c>
      <c r="I107" s="64"/>
    </row>
    <row r="108" spans="1:9" ht="27.75" customHeight="1">
      <c r="A108" s="92" t="s">
        <v>218</v>
      </c>
      <c r="B108" s="88" t="s">
        <v>219</v>
      </c>
      <c r="C108" s="126"/>
      <c r="D108" s="116">
        <v>0</v>
      </c>
      <c r="E108" s="116">
        <v>0</v>
      </c>
      <c r="I108" s="64"/>
    </row>
    <row r="109" spans="1:9" ht="16.5" customHeight="1">
      <c r="A109" s="86">
        <v>745746747</v>
      </c>
      <c r="B109" s="85" t="s">
        <v>220</v>
      </c>
      <c r="C109" s="126"/>
      <c r="D109" s="116">
        <v>7</v>
      </c>
      <c r="E109" s="116">
        <v>1863.86</v>
      </c>
      <c r="I109" s="64"/>
    </row>
    <row r="110" spans="1:9" ht="16.5" customHeight="1">
      <c r="A110" s="86">
        <v>748749</v>
      </c>
      <c r="B110" s="85" t="s">
        <v>342</v>
      </c>
      <c r="C110" s="126"/>
      <c r="D110" s="116">
        <v>1500</v>
      </c>
      <c r="E110" s="116">
        <v>1691.38</v>
      </c>
      <c r="I110" s="64"/>
    </row>
    <row r="111" spans="1:9" ht="31.5" customHeight="1">
      <c r="A111" s="86"/>
      <c r="B111" s="90" t="s">
        <v>221</v>
      </c>
      <c r="C111" s="126"/>
      <c r="D111" s="118">
        <v>-1145.3399999999997</v>
      </c>
      <c r="E111" s="118">
        <v>50258.41</v>
      </c>
      <c r="I111" s="64"/>
    </row>
    <row r="112" spans="1:9" ht="26.25" customHeight="1">
      <c r="A112" s="86"/>
      <c r="B112" s="88" t="s">
        <v>222</v>
      </c>
      <c r="C112" s="126"/>
      <c r="D112" s="114">
        <v>56450.481531000012</v>
      </c>
      <c r="E112" s="114">
        <v>17080.899999999616</v>
      </c>
      <c r="I112" s="64"/>
    </row>
    <row r="113" spans="1:9" ht="18.75" customHeight="1">
      <c r="A113" s="86"/>
      <c r="B113" s="85" t="s">
        <v>223</v>
      </c>
      <c r="C113" s="126" t="s">
        <v>364</v>
      </c>
      <c r="D113" s="116">
        <v>0</v>
      </c>
      <c r="E113" s="116">
        <v>0</v>
      </c>
      <c r="I113" s="64"/>
    </row>
    <row r="114" spans="1:9" ht="16.5" customHeight="1">
      <c r="A114" s="86">
        <v>820</v>
      </c>
      <c r="B114" s="85" t="s">
        <v>224</v>
      </c>
      <c r="C114" s="126"/>
      <c r="D114" s="116">
        <v>0</v>
      </c>
      <c r="E114" s="116">
        <v>0</v>
      </c>
      <c r="I114" s="64"/>
    </row>
    <row r="115" spans="1:9" ht="16.5" customHeight="1">
      <c r="A115" s="86">
        <v>823</v>
      </c>
      <c r="B115" s="85" t="s">
        <v>225</v>
      </c>
      <c r="C115" s="126"/>
      <c r="D115" s="116">
        <v>0</v>
      </c>
      <c r="E115" s="116">
        <v>0</v>
      </c>
      <c r="I115" s="64"/>
    </row>
    <row r="116" spans="1:9" ht="18.75" customHeight="1">
      <c r="A116" s="86"/>
      <c r="B116" s="85" t="s">
        <v>226</v>
      </c>
      <c r="C116" s="126"/>
      <c r="D116" s="114">
        <v>56450.481531000012</v>
      </c>
      <c r="E116" s="114">
        <v>17080.899999999616</v>
      </c>
      <c r="I116" s="64"/>
    </row>
    <row r="117" spans="1:9" ht="18.75" customHeight="1">
      <c r="A117" s="86"/>
      <c r="B117" s="85" t="s">
        <v>227</v>
      </c>
      <c r="C117" s="126"/>
      <c r="D117" s="116">
        <v>0</v>
      </c>
      <c r="E117" s="116">
        <v>0</v>
      </c>
    </row>
    <row r="118" spans="1:9" ht="28.5" customHeight="1">
      <c r="A118" s="92" t="s">
        <v>228</v>
      </c>
      <c r="B118" s="85" t="s">
        <v>229</v>
      </c>
      <c r="C118" s="126"/>
      <c r="D118" s="116">
        <v>0</v>
      </c>
      <c r="E118" s="116">
        <v>0</v>
      </c>
    </row>
    <row r="119" spans="1:9" ht="18.75" customHeight="1">
      <c r="A119" s="86"/>
      <c r="B119" s="85" t="s">
        <v>230</v>
      </c>
      <c r="C119" s="126"/>
      <c r="D119" s="116">
        <v>0</v>
      </c>
      <c r="E119" s="116">
        <v>0</v>
      </c>
    </row>
    <row r="120" spans="1:9" ht="16.5" customHeight="1">
      <c r="A120" s="34"/>
      <c r="B120" s="5"/>
      <c r="D120" s="41"/>
    </row>
    <row r="121" spans="1:9" s="2" customFormat="1" ht="18.75" customHeight="1">
      <c r="A121" s="45" t="s">
        <v>378</v>
      </c>
      <c r="B121" s="61"/>
      <c r="C121" s="42"/>
      <c r="D121" s="41"/>
      <c r="E121" s="41"/>
      <c r="I121" s="49"/>
    </row>
    <row r="122" spans="1:9" ht="18.75" customHeight="1">
      <c r="A122" s="45" t="s">
        <v>337</v>
      </c>
      <c r="B122" s="5"/>
      <c r="D122" s="41"/>
    </row>
    <row r="123" spans="1:9" ht="18.75" customHeight="1">
      <c r="A123" s="66"/>
      <c r="B123" s="5"/>
      <c r="D123" s="41"/>
    </row>
    <row r="124" spans="1:9" ht="18.75" customHeight="1">
      <c r="A124" s="66" t="s">
        <v>336</v>
      </c>
      <c r="B124" s="5"/>
      <c r="D124" s="18"/>
    </row>
    <row r="125" spans="1:9" ht="18.75" customHeight="1">
      <c r="A125" s="66" t="s">
        <v>380</v>
      </c>
      <c r="B125" s="5"/>
      <c r="D125" s="41"/>
    </row>
    <row r="126" spans="1:9" ht="18.75" customHeight="1">
      <c r="A126" s="34"/>
      <c r="B126" s="5"/>
      <c r="D126" s="41"/>
    </row>
    <row r="127" spans="1:9" ht="18.75" customHeight="1">
      <c r="A127" s="34"/>
      <c r="B127" s="5"/>
      <c r="D127" s="41"/>
    </row>
    <row r="128" spans="1:9" ht="18.75" customHeight="1">
      <c r="A128" s="34"/>
      <c r="B128" s="5"/>
      <c r="D128" s="41"/>
    </row>
    <row r="129" spans="1:8" ht="18.75" customHeight="1">
      <c r="A129" s="34"/>
      <c r="B129" s="5"/>
      <c r="D129" s="41"/>
    </row>
    <row r="130" spans="1:8" ht="18.75" customHeight="1">
      <c r="A130" s="34"/>
      <c r="B130" s="5"/>
      <c r="D130" s="41"/>
    </row>
    <row r="131" spans="1:8" ht="18.75" customHeight="1">
      <c r="A131" s="34"/>
      <c r="B131" s="5"/>
      <c r="D131" s="41"/>
    </row>
    <row r="132" spans="1:8" ht="18.75" customHeight="1">
      <c r="A132" s="34"/>
      <c r="B132" s="5"/>
      <c r="D132" s="41"/>
      <c r="H132" s="11"/>
    </row>
    <row r="133" spans="1:8" ht="18.75" customHeight="1">
      <c r="A133" s="34"/>
      <c r="B133" s="5"/>
      <c r="D133" s="41"/>
    </row>
    <row r="134" spans="1:8" ht="18.75" customHeight="1">
      <c r="A134" s="34"/>
      <c r="B134" s="5"/>
      <c r="D134" s="41"/>
    </row>
    <row r="135" spans="1:8" ht="18.75" customHeight="1">
      <c r="A135" s="34"/>
      <c r="B135" s="5"/>
      <c r="D135" s="41"/>
    </row>
    <row r="136" spans="1:8" ht="18.75" customHeight="1">
      <c r="A136" s="34"/>
      <c r="B136" s="5"/>
      <c r="D136" s="41"/>
    </row>
    <row r="137" spans="1:8" ht="18.75" customHeight="1">
      <c r="A137" s="34"/>
      <c r="B137" s="5"/>
      <c r="D137" s="41"/>
    </row>
    <row r="138" spans="1:8" ht="18.75" customHeight="1">
      <c r="A138" s="34"/>
      <c r="B138" s="5"/>
      <c r="D138" s="41"/>
    </row>
    <row r="139" spans="1:8" ht="18.75" customHeight="1">
      <c r="A139" s="34"/>
      <c r="B139" s="5"/>
      <c r="D139" s="41"/>
    </row>
    <row r="140" spans="1:8" ht="18.75" customHeight="1">
      <c r="A140" s="34"/>
      <c r="B140" s="5"/>
      <c r="D140" s="41"/>
    </row>
    <row r="141" spans="1:8" ht="18.75" customHeight="1">
      <c r="A141" s="34"/>
      <c r="B141" s="5"/>
      <c r="D141" s="41"/>
    </row>
    <row r="142" spans="1:8" ht="18.75" customHeight="1">
      <c r="A142" s="34"/>
      <c r="B142" s="5"/>
      <c r="D142" s="41"/>
    </row>
    <row r="143" spans="1:8" ht="18.75" customHeight="1">
      <c r="A143" s="34"/>
      <c r="B143" s="5"/>
      <c r="D143" s="41"/>
    </row>
    <row r="144" spans="1:8" ht="18.75" customHeight="1">
      <c r="A144" s="34"/>
      <c r="B144" s="5"/>
      <c r="D144" s="41"/>
      <c r="H144" s="11"/>
    </row>
    <row r="145" spans="1:4" ht="18.75" customHeight="1">
      <c r="A145" s="34"/>
      <c r="B145" s="5"/>
      <c r="D145" s="41"/>
    </row>
    <row r="146" spans="1:4" ht="18.75" customHeight="1">
      <c r="A146" s="34"/>
      <c r="B146" s="5"/>
      <c r="D146" s="41"/>
    </row>
    <row r="147" spans="1:4" ht="18.75" customHeight="1">
      <c r="A147" s="34"/>
      <c r="B147" s="5"/>
      <c r="D147" s="41"/>
    </row>
    <row r="148" spans="1:4" ht="18.75" customHeight="1">
      <c r="A148" s="34"/>
      <c r="B148" s="5"/>
      <c r="D148" s="41"/>
    </row>
    <row r="149" spans="1:4" ht="18.75" customHeight="1">
      <c r="A149" s="34"/>
      <c r="B149" s="5"/>
      <c r="D149" s="41"/>
    </row>
    <row r="150" spans="1:4" ht="18.75" customHeight="1">
      <c r="A150" s="34"/>
      <c r="B150" s="5"/>
      <c r="D150" s="41"/>
    </row>
    <row r="151" spans="1:4" ht="18.75" customHeight="1">
      <c r="A151" s="34"/>
      <c r="B151" s="5"/>
      <c r="D151" s="41"/>
    </row>
    <row r="152" spans="1:4" ht="18.75" customHeight="1">
      <c r="A152" s="34"/>
      <c r="B152" s="5"/>
      <c r="D152" s="41"/>
    </row>
    <row r="153" spans="1:4" ht="18.75" customHeight="1">
      <c r="A153" s="34"/>
      <c r="B153" s="5"/>
      <c r="D153" s="41"/>
    </row>
    <row r="154" spans="1:4" ht="18.75" customHeight="1">
      <c r="A154" s="34"/>
      <c r="B154" s="5"/>
      <c r="D154" s="41"/>
    </row>
    <row r="155" spans="1:4" ht="18.75" customHeight="1">
      <c r="A155" s="34"/>
      <c r="B155" s="5"/>
      <c r="D155" s="41"/>
    </row>
    <row r="156" spans="1:4" ht="18.75" customHeight="1">
      <c r="A156" s="34"/>
      <c r="B156" s="5"/>
      <c r="D156" s="41"/>
    </row>
    <row r="157" spans="1:4" ht="18.75" customHeight="1">
      <c r="A157" s="34"/>
      <c r="B157" s="5"/>
      <c r="D157" s="41"/>
    </row>
    <row r="158" spans="1:4" ht="18.75" customHeight="1">
      <c r="A158" s="34"/>
      <c r="B158" s="5"/>
      <c r="D158" s="41"/>
    </row>
    <row r="159" spans="1:4" ht="18.75" customHeight="1">
      <c r="A159" s="34"/>
      <c r="B159" s="5"/>
      <c r="D159" s="41"/>
    </row>
    <row r="160" spans="1:4" ht="18.75" customHeight="1">
      <c r="A160" s="34"/>
      <c r="B160" s="5"/>
      <c r="D160" s="41"/>
    </row>
    <row r="161" spans="1:4" ht="18.75" customHeight="1">
      <c r="A161" s="34"/>
      <c r="B161" s="5"/>
      <c r="D161" s="41"/>
    </row>
    <row r="162" spans="1:4" ht="18.75" customHeight="1">
      <c r="A162" s="34"/>
      <c r="B162" s="5"/>
      <c r="D162" s="41"/>
    </row>
    <row r="163" spans="1:4" ht="12.75">
      <c r="A163" s="34"/>
      <c r="B163" s="5"/>
      <c r="D163" s="41"/>
    </row>
    <row r="164" spans="1:4" ht="12.75">
      <c r="A164" s="34"/>
      <c r="B164" s="5"/>
      <c r="D164" s="41"/>
    </row>
    <row r="165" spans="1:4" ht="12.75">
      <c r="A165" s="34"/>
      <c r="B165" s="5"/>
      <c r="D165" s="41"/>
    </row>
    <row r="166" spans="1:4" ht="12.75">
      <c r="A166" s="34"/>
      <c r="B166" s="5"/>
      <c r="D166" s="41"/>
    </row>
    <row r="167" spans="1:4" ht="12.75">
      <c r="A167" s="7"/>
      <c r="B167" s="5"/>
      <c r="D167" s="41"/>
    </row>
    <row r="168" spans="1:4" ht="12.75">
      <c r="A168" s="7"/>
      <c r="B168" s="5"/>
      <c r="D168" s="41"/>
    </row>
    <row r="169" spans="1:4" ht="12.75">
      <c r="A169" s="7"/>
      <c r="B169" s="5"/>
      <c r="D169" s="41"/>
    </row>
    <row r="170" spans="1:4" ht="12.75">
      <c r="A170" s="7"/>
      <c r="B170" s="5"/>
      <c r="D170" s="41"/>
    </row>
    <row r="171" spans="1:4" ht="12.75">
      <c r="A171" s="7"/>
      <c r="D171" s="41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topLeftCell="A18" zoomScaleNormal="100" zoomScaleSheetLayoutView="115" workbookViewId="0">
      <selection activeCell="D13" sqref="D13:E60"/>
    </sheetView>
  </sheetViews>
  <sheetFormatPr defaultRowHeight="15.75"/>
  <cols>
    <col min="1" max="1" width="18.5703125" style="2" bestFit="1" customWidth="1"/>
    <col min="2" max="2" width="81.85546875" style="59" customWidth="1"/>
    <col min="3" max="3" width="10.5703125" style="42" customWidth="1"/>
    <col min="4" max="4" width="16.5703125" style="16" bestFit="1" customWidth="1"/>
    <col min="5" max="5" width="16.5703125" style="41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9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0" t="s">
        <v>345</v>
      </c>
      <c r="B1" s="130"/>
      <c r="C1" s="130"/>
      <c r="D1" s="130"/>
      <c r="E1" s="130"/>
      <c r="I1" s="2"/>
    </row>
    <row r="2" spans="1:10" ht="15">
      <c r="A2" s="130" t="s">
        <v>344</v>
      </c>
      <c r="B2" s="130"/>
      <c r="C2" s="130"/>
      <c r="D2" s="130"/>
      <c r="E2" s="130"/>
      <c r="I2" s="2"/>
    </row>
    <row r="3" spans="1:10" ht="15">
      <c r="A3" s="130" t="s">
        <v>343</v>
      </c>
      <c r="B3" s="130"/>
      <c r="C3" s="130"/>
      <c r="D3" s="130"/>
      <c r="E3" s="130"/>
      <c r="I3" s="2"/>
    </row>
    <row r="4" spans="1:10" ht="15">
      <c r="A4" s="111" t="s">
        <v>346</v>
      </c>
      <c r="B4" s="110"/>
      <c r="C4" s="110"/>
      <c r="D4" s="110"/>
      <c r="E4" s="110"/>
      <c r="I4" s="2"/>
    </row>
    <row r="5" spans="1:10" ht="15">
      <c r="A5" s="111" t="s">
        <v>347</v>
      </c>
      <c r="B5" s="110"/>
      <c r="C5" s="110"/>
      <c r="D5" s="110"/>
      <c r="E5" s="110"/>
      <c r="I5" s="2"/>
    </row>
    <row r="6" spans="1:10">
      <c r="A6" s="35"/>
      <c r="B6" s="60"/>
      <c r="C6" s="43"/>
      <c r="D6" s="39"/>
      <c r="E6" s="17"/>
      <c r="G6" s="110"/>
      <c r="H6" s="110"/>
      <c r="I6" s="110"/>
      <c r="J6" s="110"/>
    </row>
    <row r="7" spans="1:10" ht="18">
      <c r="A7" s="131" t="s">
        <v>0</v>
      </c>
      <c r="B7" s="131"/>
      <c r="C7" s="131"/>
      <c r="D7" s="131"/>
      <c r="E7" s="131"/>
      <c r="G7" s="110"/>
      <c r="H7" s="110"/>
      <c r="I7" s="110"/>
      <c r="J7" s="110"/>
    </row>
    <row r="8" spans="1:10" ht="18">
      <c r="A8" s="133" t="s">
        <v>348</v>
      </c>
      <c r="B8" s="134"/>
      <c r="C8" s="134"/>
      <c r="D8" s="134"/>
      <c r="E8" s="134"/>
    </row>
    <row r="9" spans="1:10" ht="18" customHeight="1">
      <c r="A9" s="138" t="s">
        <v>1</v>
      </c>
      <c r="B9" s="138"/>
      <c r="C9" s="138"/>
      <c r="D9" s="138"/>
      <c r="E9" s="138"/>
    </row>
    <row r="10" spans="1:10" ht="16.5" customHeight="1">
      <c r="A10" s="137" t="s">
        <v>2</v>
      </c>
      <c r="B10" s="137" t="s">
        <v>3</v>
      </c>
      <c r="C10" s="137" t="s">
        <v>4</v>
      </c>
      <c r="D10" s="137" t="s">
        <v>5</v>
      </c>
      <c r="E10" s="137"/>
    </row>
    <row r="11" spans="1:10" ht="29.25" customHeight="1">
      <c r="A11" s="137"/>
      <c r="B11" s="137"/>
      <c r="C11" s="137"/>
      <c r="D11" s="68" t="s">
        <v>6</v>
      </c>
      <c r="E11" s="68" t="s">
        <v>307</v>
      </c>
    </row>
    <row r="12" spans="1:10" ht="15">
      <c r="A12" s="69">
        <v>1</v>
      </c>
      <c r="B12" s="69">
        <v>2</v>
      </c>
      <c r="C12" s="69">
        <v>3</v>
      </c>
      <c r="D12" s="69">
        <v>4</v>
      </c>
      <c r="E12" s="69">
        <v>5</v>
      </c>
    </row>
    <row r="13" spans="1:10" ht="18.75" customHeight="1">
      <c r="A13" s="75"/>
      <c r="B13" s="80" t="s">
        <v>8</v>
      </c>
      <c r="C13" s="127" t="s">
        <v>365</v>
      </c>
      <c r="D13" s="119">
        <v>21099.369999999995</v>
      </c>
      <c r="E13" s="119">
        <v>12222.27</v>
      </c>
      <c r="F13" s="50"/>
    </row>
    <row r="14" spans="1:10" ht="18.75" customHeight="1">
      <c r="A14" s="73" t="s">
        <v>233</v>
      </c>
      <c r="B14" s="74" t="s">
        <v>9</v>
      </c>
      <c r="C14" s="127"/>
      <c r="D14" s="120">
        <v>0</v>
      </c>
      <c r="E14" s="120">
        <v>0</v>
      </c>
    </row>
    <row r="15" spans="1:10" ht="18.75" customHeight="1">
      <c r="A15" s="77" t="s">
        <v>234</v>
      </c>
      <c r="B15" s="74" t="s">
        <v>10</v>
      </c>
      <c r="C15" s="127"/>
      <c r="D15" s="121">
        <v>89050.109999999986</v>
      </c>
      <c r="E15" s="121">
        <v>160080.23000000001</v>
      </c>
    </row>
    <row r="16" spans="1:10" ht="29.25" customHeight="1">
      <c r="A16" s="77" t="s">
        <v>235</v>
      </c>
      <c r="B16" s="78" t="s">
        <v>11</v>
      </c>
      <c r="C16" s="127"/>
      <c r="D16" s="121">
        <v>0</v>
      </c>
      <c r="E16" s="121">
        <v>0</v>
      </c>
    </row>
    <row r="17" spans="1:6" ht="18.75" customHeight="1">
      <c r="A17" s="77" t="s">
        <v>236</v>
      </c>
      <c r="B17" s="74" t="s">
        <v>12</v>
      </c>
      <c r="C17" s="127" t="s">
        <v>366</v>
      </c>
      <c r="D17" s="121">
        <v>-67950.739999999991</v>
      </c>
      <c r="E17" s="121">
        <v>-147857.96</v>
      </c>
    </row>
    <row r="18" spans="1:6" ht="34.5" customHeight="1">
      <c r="A18" s="75"/>
      <c r="B18" s="71" t="s">
        <v>13</v>
      </c>
      <c r="C18" s="127" t="s">
        <v>367</v>
      </c>
      <c r="D18" s="119">
        <v>835220.26</v>
      </c>
      <c r="E18" s="119">
        <v>773894.4600000002</v>
      </c>
      <c r="F18" s="50"/>
    </row>
    <row r="19" spans="1:6" ht="29.25" customHeight="1">
      <c r="A19" s="77" t="s">
        <v>237</v>
      </c>
      <c r="B19" s="78" t="s">
        <v>14</v>
      </c>
      <c r="C19" s="127"/>
      <c r="D19" s="121">
        <v>753988.18</v>
      </c>
      <c r="E19" s="121">
        <v>753988.18</v>
      </c>
    </row>
    <row r="20" spans="1:6" ht="29.25" customHeight="1">
      <c r="A20" s="77" t="s">
        <v>238</v>
      </c>
      <c r="B20" s="78" t="s">
        <v>15</v>
      </c>
      <c r="C20" s="127"/>
      <c r="D20" s="121">
        <v>377306.83</v>
      </c>
      <c r="E20" s="121">
        <v>252416.95</v>
      </c>
    </row>
    <row r="21" spans="1:6" ht="29.25" customHeight="1">
      <c r="A21" s="77" t="s">
        <v>239</v>
      </c>
      <c r="B21" s="78" t="s">
        <v>16</v>
      </c>
      <c r="C21" s="127"/>
      <c r="D21" s="120">
        <v>0</v>
      </c>
      <c r="E21" s="120">
        <v>0</v>
      </c>
    </row>
    <row r="22" spans="1:6" ht="29.25" customHeight="1">
      <c r="A22" s="77" t="s">
        <v>240</v>
      </c>
      <c r="B22" s="78" t="s">
        <v>17</v>
      </c>
      <c r="C22" s="127"/>
      <c r="D22" s="121">
        <v>23180.02</v>
      </c>
      <c r="E22" s="121">
        <v>23180.02</v>
      </c>
    </row>
    <row r="23" spans="1:6" ht="29.25" customHeight="1">
      <c r="A23" s="77" t="s">
        <v>241</v>
      </c>
      <c r="B23" s="78" t="s">
        <v>18</v>
      </c>
      <c r="C23" s="127" t="s">
        <v>366</v>
      </c>
      <c r="D23" s="121">
        <v>-319254.76999999996</v>
      </c>
      <c r="E23" s="121">
        <v>-255690.69</v>
      </c>
    </row>
    <row r="24" spans="1:6" ht="18.75" customHeight="1">
      <c r="A24" s="77"/>
      <c r="B24" s="79" t="s">
        <v>19</v>
      </c>
      <c r="C24" s="127">
        <v>14</v>
      </c>
      <c r="D24" s="119">
        <v>2786583.75</v>
      </c>
      <c r="E24" s="119">
        <v>1367608.74</v>
      </c>
    </row>
    <row r="25" spans="1:6" ht="18.75" customHeight="1">
      <c r="A25" s="77"/>
      <c r="B25" s="74" t="s">
        <v>20</v>
      </c>
      <c r="C25" s="127"/>
      <c r="D25" s="122">
        <v>2786583.75</v>
      </c>
      <c r="E25" s="122">
        <v>1367608.74</v>
      </c>
      <c r="F25" s="50"/>
    </row>
    <row r="26" spans="1:6" ht="18.75" customHeight="1">
      <c r="A26" s="77" t="s">
        <v>21</v>
      </c>
      <c r="B26" s="74" t="s">
        <v>22</v>
      </c>
      <c r="C26" s="127"/>
      <c r="D26" s="121">
        <v>0</v>
      </c>
      <c r="E26" s="121">
        <v>0</v>
      </c>
    </row>
    <row r="27" spans="1:6" ht="18.75" customHeight="1">
      <c r="A27" s="77" t="s">
        <v>23</v>
      </c>
      <c r="B27" s="74" t="s">
        <v>24</v>
      </c>
      <c r="C27" s="127" t="s">
        <v>368</v>
      </c>
      <c r="D27" s="121">
        <v>870114.67</v>
      </c>
      <c r="E27" s="121">
        <v>0</v>
      </c>
    </row>
    <row r="28" spans="1:6" ht="18.75" customHeight="1">
      <c r="A28" s="77" t="s">
        <v>25</v>
      </c>
      <c r="B28" s="74" t="s">
        <v>26</v>
      </c>
      <c r="C28" s="127"/>
      <c r="D28" s="121">
        <v>0</v>
      </c>
      <c r="E28" s="121">
        <v>0</v>
      </c>
    </row>
    <row r="29" spans="1:6" ht="18.75" customHeight="1">
      <c r="A29" s="77" t="s">
        <v>27</v>
      </c>
      <c r="B29" s="74" t="s">
        <v>28</v>
      </c>
      <c r="C29" s="127"/>
      <c r="D29" s="121">
        <v>0</v>
      </c>
      <c r="E29" s="121">
        <v>0</v>
      </c>
    </row>
    <row r="30" spans="1:6" ht="18.75" customHeight="1">
      <c r="A30" s="77" t="s">
        <v>29</v>
      </c>
      <c r="B30" s="74" t="s">
        <v>30</v>
      </c>
      <c r="C30" s="127" t="s">
        <v>368</v>
      </c>
      <c r="D30" s="121">
        <v>645000</v>
      </c>
      <c r="E30" s="121">
        <v>330000</v>
      </c>
    </row>
    <row r="31" spans="1:6" ht="47.25" customHeight="1">
      <c r="A31" s="77" t="s">
        <v>31</v>
      </c>
      <c r="B31" s="78" t="s">
        <v>32</v>
      </c>
      <c r="C31" s="127" t="s">
        <v>369</v>
      </c>
      <c r="D31" s="121">
        <v>493176.60000000003</v>
      </c>
      <c r="E31" s="121">
        <v>536971.93000000005</v>
      </c>
    </row>
    <row r="32" spans="1:6" ht="18.75" customHeight="1">
      <c r="A32" s="77" t="s">
        <v>242</v>
      </c>
      <c r="B32" s="74" t="s">
        <v>33</v>
      </c>
      <c r="C32" s="127" t="s">
        <v>368</v>
      </c>
      <c r="D32" s="121">
        <v>540499.82000000007</v>
      </c>
      <c r="E32" s="121">
        <v>0</v>
      </c>
    </row>
    <row r="33" spans="1:7" ht="29.25" customHeight="1">
      <c r="A33" s="77" t="s">
        <v>243</v>
      </c>
      <c r="B33" s="78" t="s">
        <v>34</v>
      </c>
      <c r="C33" s="127" t="s">
        <v>368</v>
      </c>
      <c r="D33" s="121">
        <v>237792.66</v>
      </c>
      <c r="E33" s="121">
        <v>450636.81</v>
      </c>
    </row>
    <row r="34" spans="1:7" ht="18.75" customHeight="1">
      <c r="A34" s="77" t="s">
        <v>35</v>
      </c>
      <c r="B34" s="74" t="s">
        <v>36</v>
      </c>
      <c r="C34" s="127"/>
      <c r="D34" s="121">
        <v>0</v>
      </c>
      <c r="E34" s="121">
        <v>0</v>
      </c>
    </row>
    <row r="35" spans="1:7" ht="18.75" customHeight="1">
      <c r="A35" s="77" t="s">
        <v>244</v>
      </c>
      <c r="B35" s="74" t="s">
        <v>37</v>
      </c>
      <c r="C35" s="127"/>
      <c r="D35" s="121">
        <v>0</v>
      </c>
      <c r="E35" s="121">
        <v>50000</v>
      </c>
    </row>
    <row r="36" spans="1:7" ht="18.75" customHeight="1">
      <c r="A36" s="77" t="s">
        <v>245</v>
      </c>
      <c r="B36" s="74" t="s">
        <v>38</v>
      </c>
      <c r="C36" s="127"/>
      <c r="D36" s="121">
        <v>0</v>
      </c>
      <c r="E36" s="121">
        <v>0</v>
      </c>
    </row>
    <row r="37" spans="1:7" ht="29.25" customHeight="1">
      <c r="A37" s="77"/>
      <c r="B37" s="78" t="s">
        <v>39</v>
      </c>
      <c r="C37" s="127"/>
      <c r="D37" s="121">
        <v>0</v>
      </c>
      <c r="E37" s="122">
        <v>0</v>
      </c>
    </row>
    <row r="38" spans="1:7" ht="36" customHeight="1">
      <c r="A38" s="77" t="s">
        <v>246</v>
      </c>
      <c r="B38" s="78" t="s">
        <v>40</v>
      </c>
      <c r="C38" s="127"/>
      <c r="D38" s="121">
        <v>0</v>
      </c>
      <c r="E38" s="121">
        <v>0</v>
      </c>
    </row>
    <row r="39" spans="1:7" ht="29.25" customHeight="1">
      <c r="A39" s="77" t="s">
        <v>247</v>
      </c>
      <c r="B39" s="78" t="s">
        <v>41</v>
      </c>
      <c r="C39" s="127"/>
      <c r="D39" s="121">
        <v>0</v>
      </c>
      <c r="E39" s="121">
        <v>0</v>
      </c>
    </row>
    <row r="40" spans="1:7" ht="29.25" customHeight="1">
      <c r="A40" s="77" t="s">
        <v>248</v>
      </c>
      <c r="B40" s="78" t="s">
        <v>42</v>
      </c>
      <c r="C40" s="127"/>
      <c r="D40" s="121">
        <v>0</v>
      </c>
      <c r="E40" s="121">
        <v>0</v>
      </c>
    </row>
    <row r="41" spans="1:7" ht="18.75" customHeight="1">
      <c r="A41" s="77"/>
      <c r="B41" s="79" t="s">
        <v>43</v>
      </c>
      <c r="C41" s="127">
        <v>16</v>
      </c>
      <c r="D41" s="119">
        <v>871203.13</v>
      </c>
      <c r="E41" s="119">
        <v>1728045.07</v>
      </c>
    </row>
    <row r="42" spans="1:7" ht="18.75" customHeight="1">
      <c r="A42" s="77" t="s">
        <v>249</v>
      </c>
      <c r="B42" s="74" t="s">
        <v>44</v>
      </c>
      <c r="C42" s="127" t="s">
        <v>370</v>
      </c>
      <c r="D42" s="121">
        <v>131203.13</v>
      </c>
      <c r="E42" s="121">
        <v>158045.07</v>
      </c>
    </row>
    <row r="43" spans="1:7" ht="18.75" customHeight="1">
      <c r="A43" s="77" t="s">
        <v>250</v>
      </c>
      <c r="B43" s="74" t="s">
        <v>45</v>
      </c>
      <c r="C43" s="127" t="s">
        <v>371</v>
      </c>
      <c r="D43" s="121">
        <v>740000</v>
      </c>
      <c r="E43" s="121">
        <v>1570000</v>
      </c>
    </row>
    <row r="44" spans="1:7" ht="29.25" customHeight="1">
      <c r="A44" s="77" t="s">
        <v>251</v>
      </c>
      <c r="B44" s="78" t="s">
        <v>46</v>
      </c>
      <c r="C44" s="127"/>
      <c r="D44" s="121">
        <v>0</v>
      </c>
      <c r="E44" s="121">
        <v>0</v>
      </c>
    </row>
    <row r="45" spans="1:7" ht="18.75" customHeight="1">
      <c r="A45" s="77"/>
      <c r="B45" s="79" t="s">
        <v>47</v>
      </c>
      <c r="C45" s="127" t="s">
        <v>368</v>
      </c>
      <c r="D45" s="119">
        <v>1366660.22</v>
      </c>
      <c r="E45" s="119">
        <v>1238458.4099999999</v>
      </c>
      <c r="F45" s="50"/>
    </row>
    <row r="46" spans="1:7" ht="18.75" customHeight="1">
      <c r="A46" s="77" t="s">
        <v>48</v>
      </c>
      <c r="B46" s="74" t="s">
        <v>49</v>
      </c>
      <c r="C46" s="127">
        <v>17</v>
      </c>
      <c r="D46" s="121">
        <v>26732.28</v>
      </c>
      <c r="E46" s="121">
        <v>61311.199999999997</v>
      </c>
      <c r="G46" s="50"/>
    </row>
    <row r="47" spans="1:7" ht="18.75" customHeight="1">
      <c r="A47" s="77"/>
      <c r="B47" s="74" t="s">
        <v>50</v>
      </c>
      <c r="C47" s="127">
        <v>18</v>
      </c>
      <c r="D47" s="122">
        <v>1320281.3999999999</v>
      </c>
      <c r="E47" s="122">
        <v>1167547.21</v>
      </c>
    </row>
    <row r="48" spans="1:7" ht="18.75" customHeight="1">
      <c r="A48" s="77">
        <v>12</v>
      </c>
      <c r="B48" s="74" t="s">
        <v>51</v>
      </c>
      <c r="C48" s="127" t="s">
        <v>372</v>
      </c>
      <c r="D48" s="121">
        <v>612783.30000000005</v>
      </c>
      <c r="E48" s="121">
        <v>479257.24</v>
      </c>
    </row>
    <row r="49" spans="1:11" ht="29.25" customHeight="1">
      <c r="A49" s="77">
        <v>13</v>
      </c>
      <c r="B49" s="78" t="s">
        <v>52</v>
      </c>
      <c r="C49" s="127"/>
      <c r="D49" s="121">
        <v>0</v>
      </c>
      <c r="E49" s="121">
        <v>9476.4599999999991</v>
      </c>
    </row>
    <row r="50" spans="1:11" ht="18.75" customHeight="1">
      <c r="A50" s="77">
        <v>14</v>
      </c>
      <c r="B50" s="74" t="s">
        <v>53</v>
      </c>
      <c r="C50" s="127"/>
      <c r="D50" s="121">
        <v>26563.08</v>
      </c>
      <c r="E50" s="121">
        <v>31776.3</v>
      </c>
    </row>
    <row r="51" spans="1:11" ht="18.75" customHeight="1">
      <c r="A51" s="77">
        <v>15</v>
      </c>
      <c r="B51" s="74" t="s">
        <v>54</v>
      </c>
      <c r="C51" s="127"/>
      <c r="D51" s="121">
        <v>133009.10999999999</v>
      </c>
      <c r="E51" s="121">
        <v>191099.97</v>
      </c>
    </row>
    <row r="52" spans="1:11" ht="18.75" customHeight="1">
      <c r="A52" s="77">
        <v>16</v>
      </c>
      <c r="B52" s="74" t="s">
        <v>55</v>
      </c>
      <c r="C52" s="127"/>
      <c r="D52" s="121">
        <v>17574.75</v>
      </c>
      <c r="E52" s="121">
        <v>109577.05</v>
      </c>
    </row>
    <row r="53" spans="1:11" ht="18.75" customHeight="1">
      <c r="A53" s="77">
        <v>17</v>
      </c>
      <c r="B53" s="74" t="s">
        <v>56</v>
      </c>
      <c r="C53" s="127"/>
      <c r="D53" s="121">
        <v>530351.16</v>
      </c>
      <c r="E53" s="121">
        <v>346360.19</v>
      </c>
    </row>
    <row r="54" spans="1:11" ht="18.75" customHeight="1">
      <c r="A54" s="77" t="s">
        <v>57</v>
      </c>
      <c r="B54" s="74" t="s">
        <v>58</v>
      </c>
      <c r="C54" s="127"/>
      <c r="D54" s="123">
        <v>19646.54</v>
      </c>
      <c r="E54" s="122">
        <v>9600</v>
      </c>
      <c r="K54" s="51"/>
    </row>
    <row r="55" spans="1:11" ht="37.5" customHeight="1">
      <c r="A55" s="81" t="s">
        <v>338</v>
      </c>
      <c r="B55" s="79" t="s">
        <v>59</v>
      </c>
      <c r="C55" s="127">
        <v>19</v>
      </c>
      <c r="D55" s="119">
        <v>170881.03</v>
      </c>
      <c r="E55" s="119">
        <v>48793.98</v>
      </c>
    </row>
    <row r="56" spans="1:11" ht="18.75" customHeight="1">
      <c r="A56" s="77"/>
      <c r="B56" s="79" t="s">
        <v>60</v>
      </c>
      <c r="C56" s="127">
        <v>20</v>
      </c>
      <c r="D56" s="119">
        <v>438761.55</v>
      </c>
      <c r="E56" s="119">
        <v>267558.03000000003</v>
      </c>
    </row>
    <row r="57" spans="1:11" ht="18.75" customHeight="1">
      <c r="A57" s="77">
        <v>192</v>
      </c>
      <c r="B57" s="74" t="s">
        <v>61</v>
      </c>
      <c r="C57" s="127"/>
      <c r="D57" s="121">
        <v>420761.55</v>
      </c>
      <c r="E57" s="121">
        <v>267558.03000000003</v>
      </c>
    </row>
    <row r="58" spans="1:11" ht="18.75" customHeight="1">
      <c r="A58" s="77" t="s">
        <v>62</v>
      </c>
      <c r="B58" s="74" t="s">
        <v>63</v>
      </c>
      <c r="C58" s="127"/>
      <c r="D58" s="120">
        <v>18000</v>
      </c>
      <c r="E58" s="120">
        <v>0</v>
      </c>
    </row>
    <row r="59" spans="1:11" ht="18.75" customHeight="1">
      <c r="A59" s="77"/>
      <c r="B59" s="79" t="s">
        <v>64</v>
      </c>
      <c r="C59" s="127"/>
      <c r="D59" s="120">
        <v>0</v>
      </c>
      <c r="E59" s="120">
        <v>0</v>
      </c>
    </row>
    <row r="60" spans="1:11" ht="18.75" customHeight="1">
      <c r="A60" s="77"/>
      <c r="B60" s="79" t="s">
        <v>65</v>
      </c>
      <c r="C60" s="127"/>
      <c r="D60" s="119">
        <v>6490409.3099999996</v>
      </c>
      <c r="E60" s="119">
        <v>5436580.9600000009</v>
      </c>
    </row>
    <row r="61" spans="1:11" ht="18" customHeight="1">
      <c r="A61" s="136" t="s">
        <v>66</v>
      </c>
      <c r="B61" s="136"/>
      <c r="C61" s="136"/>
      <c r="D61" s="136"/>
      <c r="E61" s="136"/>
    </row>
    <row r="62" spans="1:11" ht="16.5" customHeight="1">
      <c r="A62" s="137" t="s">
        <v>2</v>
      </c>
      <c r="B62" s="137" t="s">
        <v>3</v>
      </c>
      <c r="C62" s="137" t="s">
        <v>4</v>
      </c>
      <c r="D62" s="137" t="s">
        <v>5</v>
      </c>
      <c r="E62" s="137"/>
    </row>
    <row r="63" spans="1:11" ht="28.5" customHeight="1">
      <c r="A63" s="137"/>
      <c r="B63" s="137"/>
      <c r="C63" s="137"/>
      <c r="D63" s="68" t="s">
        <v>6</v>
      </c>
      <c r="E63" s="68" t="s">
        <v>7</v>
      </c>
    </row>
    <row r="64" spans="1:11" ht="12.75" customHeight="1">
      <c r="A64" s="69">
        <v>1</v>
      </c>
      <c r="B64" s="69">
        <v>2</v>
      </c>
      <c r="C64" s="69">
        <v>3</v>
      </c>
      <c r="D64" s="69">
        <v>4</v>
      </c>
      <c r="E64" s="69">
        <v>5</v>
      </c>
    </row>
    <row r="65" spans="1:9" s="52" customFormat="1" ht="16.5" customHeight="1">
      <c r="A65" s="70"/>
      <c r="B65" s="71" t="s">
        <v>67</v>
      </c>
      <c r="C65" s="127" t="s">
        <v>373</v>
      </c>
      <c r="D65" s="114">
        <v>3000003.17</v>
      </c>
      <c r="E65" s="114">
        <v>3000003.17</v>
      </c>
      <c r="F65" s="53"/>
      <c r="I65" s="54"/>
    </row>
    <row r="66" spans="1:9" ht="16.5" customHeight="1">
      <c r="A66" s="73">
        <v>900</v>
      </c>
      <c r="B66" s="74" t="s">
        <v>68</v>
      </c>
      <c r="C66" s="127" t="s">
        <v>374</v>
      </c>
      <c r="D66" s="124">
        <v>3000003.17</v>
      </c>
      <c r="E66" s="124">
        <v>3000003.17</v>
      </c>
    </row>
    <row r="67" spans="1:9" ht="16.5" customHeight="1">
      <c r="A67" s="77">
        <v>901</v>
      </c>
      <c r="B67" s="78" t="s">
        <v>69</v>
      </c>
      <c r="C67" s="127"/>
      <c r="D67" s="117">
        <v>0</v>
      </c>
      <c r="E67" s="117">
        <v>0</v>
      </c>
    </row>
    <row r="68" spans="1:9" s="52" customFormat="1" ht="16.5" customHeight="1">
      <c r="A68" s="70"/>
      <c r="B68" s="71" t="s">
        <v>70</v>
      </c>
      <c r="C68" s="127">
        <v>21</v>
      </c>
      <c r="D68" s="114">
        <v>293471.89153100003</v>
      </c>
      <c r="E68" s="114">
        <v>182716.70999999961</v>
      </c>
      <c r="I68" s="54"/>
    </row>
    <row r="69" spans="1:9" ht="16.5" customHeight="1">
      <c r="A69" s="77">
        <v>910</v>
      </c>
      <c r="B69" s="78" t="s">
        <v>71</v>
      </c>
      <c r="C69" s="127"/>
      <c r="D69" s="115">
        <v>0</v>
      </c>
      <c r="E69" s="115">
        <v>0</v>
      </c>
    </row>
    <row r="70" spans="1:9" ht="16.5" customHeight="1">
      <c r="A70" s="77">
        <v>911</v>
      </c>
      <c r="B70" s="78" t="s">
        <v>72</v>
      </c>
      <c r="C70" s="127"/>
      <c r="D70" s="115">
        <v>39.17</v>
      </c>
      <c r="E70" s="115">
        <v>39.17</v>
      </c>
    </row>
    <row r="71" spans="1:9" ht="16.5" customHeight="1">
      <c r="A71" s="77"/>
      <c r="B71" s="78" t="s">
        <v>73</v>
      </c>
      <c r="C71" s="127"/>
      <c r="D71" s="115">
        <v>0</v>
      </c>
      <c r="E71" s="115">
        <v>0</v>
      </c>
    </row>
    <row r="72" spans="1:9" ht="16.5" customHeight="1">
      <c r="A72" s="77"/>
      <c r="B72" s="78" t="s">
        <v>74</v>
      </c>
      <c r="C72" s="127"/>
      <c r="D72" s="115">
        <v>0</v>
      </c>
      <c r="E72" s="117">
        <v>0</v>
      </c>
    </row>
    <row r="73" spans="1:9" ht="16.5" customHeight="1">
      <c r="A73" s="77"/>
      <c r="B73" s="78" t="s">
        <v>75</v>
      </c>
      <c r="C73" s="127"/>
      <c r="D73" s="115">
        <v>0</v>
      </c>
      <c r="E73" s="117">
        <v>0</v>
      </c>
    </row>
    <row r="74" spans="1:9" ht="16.5" customHeight="1">
      <c r="A74" s="77"/>
      <c r="B74" s="78" t="s">
        <v>76</v>
      </c>
      <c r="C74" s="127"/>
      <c r="D74" s="124">
        <v>39.17</v>
      </c>
      <c r="E74" s="124">
        <v>39.17</v>
      </c>
    </row>
    <row r="75" spans="1:9" ht="16.5" customHeight="1">
      <c r="A75" s="77">
        <v>919</v>
      </c>
      <c r="B75" s="78" t="s">
        <v>77</v>
      </c>
      <c r="C75" s="127"/>
      <c r="D75" s="115">
        <v>0</v>
      </c>
      <c r="E75" s="115">
        <v>0</v>
      </c>
    </row>
    <row r="76" spans="1:9" ht="16.5" customHeight="1">
      <c r="A76" s="77" t="s">
        <v>78</v>
      </c>
      <c r="B76" s="78" t="s">
        <v>79</v>
      </c>
      <c r="C76" s="127" t="s">
        <v>375</v>
      </c>
      <c r="D76" s="124">
        <v>34911.980000000003</v>
      </c>
      <c r="E76" s="124">
        <v>139612.18</v>
      </c>
    </row>
    <row r="77" spans="1:9" ht="16.5" customHeight="1">
      <c r="A77" s="77"/>
      <c r="B77" s="78" t="s">
        <v>80</v>
      </c>
      <c r="C77" s="127"/>
      <c r="D77" s="115">
        <v>258520.74153100001</v>
      </c>
      <c r="E77" s="115">
        <v>43065.359999999615</v>
      </c>
    </row>
    <row r="78" spans="1:9" ht="16.5" customHeight="1">
      <c r="A78" s="77" t="s">
        <v>81</v>
      </c>
      <c r="B78" s="78" t="s">
        <v>82</v>
      </c>
      <c r="C78" s="127"/>
      <c r="D78" s="124">
        <v>202070.26</v>
      </c>
      <c r="E78" s="124">
        <v>25984.46</v>
      </c>
    </row>
    <row r="79" spans="1:9" ht="15">
      <c r="A79" s="77" t="s">
        <v>83</v>
      </c>
      <c r="B79" s="78" t="s">
        <v>84</v>
      </c>
      <c r="C79" s="127"/>
      <c r="D79" s="124">
        <v>56450.481531000012</v>
      </c>
      <c r="E79" s="124">
        <v>17080.899999999616</v>
      </c>
    </row>
    <row r="80" spans="1:9" s="52" customFormat="1" ht="16.5" customHeight="1">
      <c r="A80" s="70"/>
      <c r="B80" s="71" t="s">
        <v>85</v>
      </c>
      <c r="C80" s="127"/>
      <c r="D80" s="114">
        <v>2363963.4</v>
      </c>
      <c r="E80" s="114">
        <v>1741910.3699999999</v>
      </c>
      <c r="I80" s="54"/>
    </row>
    <row r="81" spans="1:9" ht="16.5" customHeight="1">
      <c r="A81" s="77"/>
      <c r="B81" s="78" t="s">
        <v>86</v>
      </c>
      <c r="C81" s="127" t="s">
        <v>376</v>
      </c>
      <c r="D81" s="115">
        <v>2354963.4</v>
      </c>
      <c r="E81" s="115">
        <v>1741910.3699999999</v>
      </c>
    </row>
    <row r="82" spans="1:9" ht="16.5" customHeight="1">
      <c r="A82" s="77" t="s">
        <v>231</v>
      </c>
      <c r="B82" s="78" t="s">
        <v>87</v>
      </c>
      <c r="C82" s="127"/>
      <c r="D82" s="125">
        <v>1466365.49</v>
      </c>
      <c r="E82" s="124">
        <v>1089684.9099999999</v>
      </c>
      <c r="F82" s="55"/>
    </row>
    <row r="83" spans="1:9" ht="16.5" customHeight="1">
      <c r="A83" s="77" t="s">
        <v>232</v>
      </c>
      <c r="B83" s="78" t="s">
        <v>88</v>
      </c>
      <c r="C83" s="127"/>
      <c r="D83" s="125">
        <v>280556</v>
      </c>
      <c r="E83" s="124">
        <v>130878.16</v>
      </c>
      <c r="F83" s="56"/>
    </row>
    <row r="84" spans="1:9" ht="16.5" customHeight="1">
      <c r="A84" s="77">
        <v>983</v>
      </c>
      <c r="B84" s="78" t="s">
        <v>89</v>
      </c>
      <c r="C84" s="127"/>
      <c r="D84" s="125">
        <v>523741.27999999997</v>
      </c>
      <c r="E84" s="124">
        <v>484606.7</v>
      </c>
      <c r="F84" s="56"/>
    </row>
    <row r="85" spans="1:9" ht="16.5" customHeight="1">
      <c r="A85" s="77">
        <v>984</v>
      </c>
      <c r="B85" s="78" t="s">
        <v>90</v>
      </c>
      <c r="C85" s="127"/>
      <c r="D85" s="125">
        <v>84300.62999999999</v>
      </c>
      <c r="E85" s="124">
        <v>36740.6</v>
      </c>
      <c r="F85" s="56"/>
      <c r="G85" s="57"/>
    </row>
    <row r="86" spans="1:9" ht="16.5" customHeight="1">
      <c r="A86" s="77">
        <v>985</v>
      </c>
      <c r="B86" s="78" t="s">
        <v>91</v>
      </c>
      <c r="C86" s="127"/>
      <c r="D86" s="124">
        <v>0</v>
      </c>
      <c r="E86" s="124">
        <v>0</v>
      </c>
    </row>
    <row r="87" spans="1:9" ht="16.5" customHeight="1">
      <c r="A87" s="77">
        <v>981986987988989</v>
      </c>
      <c r="B87" s="78" t="s">
        <v>92</v>
      </c>
      <c r="C87" s="127"/>
      <c r="D87" s="124">
        <v>0</v>
      </c>
      <c r="E87" s="124">
        <v>0</v>
      </c>
    </row>
    <row r="88" spans="1:9" ht="29.25" customHeight="1">
      <c r="A88" s="77"/>
      <c r="B88" s="78" t="s">
        <v>93</v>
      </c>
      <c r="C88" s="127"/>
      <c r="D88" s="115">
        <v>0</v>
      </c>
      <c r="E88" s="115">
        <v>0</v>
      </c>
      <c r="F88" s="56"/>
    </row>
    <row r="89" spans="1:9" ht="18.75" customHeight="1">
      <c r="A89" s="77">
        <v>970</v>
      </c>
      <c r="B89" s="78" t="s">
        <v>94</v>
      </c>
      <c r="C89" s="127"/>
      <c r="D89" s="117">
        <v>0</v>
      </c>
      <c r="E89" s="117">
        <v>0</v>
      </c>
      <c r="F89" s="56"/>
    </row>
    <row r="90" spans="1:9" ht="29.25" customHeight="1">
      <c r="A90" s="77">
        <v>971</v>
      </c>
      <c r="B90" s="78" t="s">
        <v>95</v>
      </c>
      <c r="C90" s="127"/>
      <c r="D90" s="117">
        <v>0</v>
      </c>
      <c r="E90" s="117">
        <v>0</v>
      </c>
    </row>
    <row r="91" spans="1:9" ht="29.25" customHeight="1">
      <c r="A91" s="77">
        <v>972973</v>
      </c>
      <c r="B91" s="78" t="s">
        <v>96</v>
      </c>
      <c r="C91" s="127"/>
      <c r="D91" s="117">
        <v>0</v>
      </c>
      <c r="E91" s="117">
        <v>0</v>
      </c>
    </row>
    <row r="92" spans="1:9" ht="18.75" customHeight="1">
      <c r="A92" s="77">
        <v>974</v>
      </c>
      <c r="B92" s="78" t="s">
        <v>97</v>
      </c>
      <c r="C92" s="127"/>
      <c r="D92" s="117">
        <v>0</v>
      </c>
      <c r="E92" s="117">
        <v>0</v>
      </c>
    </row>
    <row r="93" spans="1:9" ht="18.75" customHeight="1">
      <c r="A93" s="77"/>
      <c r="B93" s="78" t="s">
        <v>98</v>
      </c>
      <c r="C93" s="127"/>
      <c r="D93" s="115">
        <v>9000</v>
      </c>
      <c r="E93" s="115">
        <v>0</v>
      </c>
    </row>
    <row r="94" spans="1:9" ht="16.5" customHeight="1">
      <c r="A94" s="77">
        <v>960</v>
      </c>
      <c r="B94" s="78" t="s">
        <v>99</v>
      </c>
      <c r="C94" s="127"/>
      <c r="D94" s="117">
        <v>0</v>
      </c>
      <c r="E94" s="117">
        <v>0</v>
      </c>
    </row>
    <row r="95" spans="1:9" ht="16.5" customHeight="1">
      <c r="A95" s="77">
        <v>961962963967</v>
      </c>
      <c r="B95" s="78" t="s">
        <v>100</v>
      </c>
      <c r="C95" s="127"/>
      <c r="D95" s="117">
        <v>9000</v>
      </c>
      <c r="E95" s="117">
        <v>0</v>
      </c>
    </row>
    <row r="96" spans="1:9" s="52" customFormat="1" ht="28.5" customHeight="1">
      <c r="A96" s="70"/>
      <c r="B96" s="71" t="s">
        <v>101</v>
      </c>
      <c r="C96" s="127" t="s">
        <v>377</v>
      </c>
      <c r="D96" s="114">
        <v>575969.32999999996</v>
      </c>
      <c r="E96" s="114">
        <v>340501.09</v>
      </c>
      <c r="I96" s="54"/>
    </row>
    <row r="97" spans="1:9" ht="16.5" customHeight="1">
      <c r="A97" s="77">
        <v>22</v>
      </c>
      <c r="B97" s="78" t="s">
        <v>102</v>
      </c>
      <c r="C97" s="127"/>
      <c r="D97" s="124">
        <v>3033</v>
      </c>
      <c r="E97" s="124">
        <v>0</v>
      </c>
    </row>
    <row r="98" spans="1:9" ht="16.5" customHeight="1">
      <c r="A98" s="77">
        <v>23</v>
      </c>
      <c r="B98" s="78" t="s">
        <v>103</v>
      </c>
      <c r="C98" s="127"/>
      <c r="D98" s="124">
        <v>238245.11</v>
      </c>
      <c r="E98" s="124">
        <v>85157.82</v>
      </c>
    </row>
    <row r="99" spans="1:9" ht="16.5" customHeight="1">
      <c r="A99" s="77">
        <v>24</v>
      </c>
      <c r="B99" s="78" t="s">
        <v>104</v>
      </c>
      <c r="C99" s="127"/>
      <c r="D99" s="124">
        <v>130.5</v>
      </c>
      <c r="E99" s="124">
        <v>584.79999999999995</v>
      </c>
    </row>
    <row r="100" spans="1:9" ht="16.5" customHeight="1">
      <c r="A100" s="77">
        <v>25</v>
      </c>
      <c r="B100" s="78" t="s">
        <v>105</v>
      </c>
      <c r="C100" s="127"/>
      <c r="D100" s="124">
        <v>51058.93</v>
      </c>
      <c r="E100" s="124">
        <v>34029.449999999997</v>
      </c>
      <c r="G100" s="57"/>
    </row>
    <row r="101" spans="1:9" ht="16.5" customHeight="1">
      <c r="A101" s="77">
        <v>26</v>
      </c>
      <c r="B101" s="78" t="s">
        <v>106</v>
      </c>
      <c r="C101" s="127"/>
      <c r="D101" s="124">
        <v>177412.82</v>
      </c>
      <c r="E101" s="124">
        <v>166864.26</v>
      </c>
    </row>
    <row r="102" spans="1:9" ht="16.5" customHeight="1">
      <c r="A102" s="77">
        <v>21</v>
      </c>
      <c r="B102" s="78" t="s">
        <v>107</v>
      </c>
      <c r="C102" s="127"/>
      <c r="D102" s="124">
        <v>20329.54</v>
      </c>
      <c r="E102" s="124">
        <v>14767.5</v>
      </c>
    </row>
    <row r="103" spans="1:9" ht="16.5" customHeight="1">
      <c r="A103" s="77" t="s">
        <v>252</v>
      </c>
      <c r="B103" s="74" t="s">
        <v>108</v>
      </c>
      <c r="C103" s="127"/>
      <c r="D103" s="124">
        <v>85759.43</v>
      </c>
      <c r="E103" s="124">
        <v>39097.26</v>
      </c>
    </row>
    <row r="104" spans="1:9" s="52" customFormat="1" ht="29.25" customHeight="1">
      <c r="A104" s="70"/>
      <c r="B104" s="71" t="s">
        <v>109</v>
      </c>
      <c r="C104" s="127">
        <v>24</v>
      </c>
      <c r="D104" s="114">
        <v>153299.34</v>
      </c>
      <c r="E104" s="114">
        <v>171445.29</v>
      </c>
      <c r="I104" s="54"/>
    </row>
    <row r="105" spans="1:9" ht="16.5" customHeight="1">
      <c r="A105" s="77">
        <v>950951</v>
      </c>
      <c r="B105" s="78" t="s">
        <v>110</v>
      </c>
      <c r="C105" s="127"/>
      <c r="D105" s="124">
        <v>43747.12</v>
      </c>
      <c r="E105" s="117">
        <v>0</v>
      </c>
    </row>
    <row r="106" spans="1:9" ht="16.5" customHeight="1">
      <c r="A106" s="77">
        <v>954</v>
      </c>
      <c r="B106" s="78" t="s">
        <v>111</v>
      </c>
      <c r="C106" s="127"/>
      <c r="D106" s="124">
        <v>0</v>
      </c>
      <c r="E106" s="117">
        <v>0</v>
      </c>
    </row>
    <row r="107" spans="1:9" ht="16.5" customHeight="1">
      <c r="A107" s="77">
        <v>952953955956</v>
      </c>
      <c r="B107" s="78" t="s">
        <v>112</v>
      </c>
      <c r="C107" s="127"/>
      <c r="D107" s="124">
        <v>109552.22</v>
      </c>
      <c r="E107" s="114">
        <v>171445.29</v>
      </c>
    </row>
    <row r="108" spans="1:9" ht="16.5" customHeight="1">
      <c r="A108" s="77">
        <v>957</v>
      </c>
      <c r="B108" s="78" t="s">
        <v>113</v>
      </c>
      <c r="C108" s="127"/>
      <c r="D108" s="124">
        <v>0</v>
      </c>
      <c r="E108" s="117">
        <v>0</v>
      </c>
    </row>
    <row r="109" spans="1:9" ht="18.75" customHeight="1">
      <c r="A109" s="77">
        <v>969</v>
      </c>
      <c r="B109" s="79" t="s">
        <v>114</v>
      </c>
      <c r="C109" s="127">
        <v>25</v>
      </c>
      <c r="D109" s="115">
        <v>103702.18</v>
      </c>
      <c r="E109" s="115">
        <v>4.33</v>
      </c>
    </row>
    <row r="110" spans="1:9" ht="18.75" customHeight="1">
      <c r="A110" s="77"/>
      <c r="B110" s="79" t="s">
        <v>115</v>
      </c>
      <c r="C110" s="127"/>
      <c r="D110" s="114">
        <v>6490409.3115309998</v>
      </c>
      <c r="E110" s="114">
        <v>5436580.959999999</v>
      </c>
      <c r="F110" s="57"/>
      <c r="G110" s="57"/>
      <c r="H110" s="57"/>
    </row>
    <row r="111" spans="1:9" ht="18.75" customHeight="1">
      <c r="A111" s="6"/>
      <c r="B111" s="62"/>
      <c r="C111" s="44"/>
      <c r="D111" s="40"/>
      <c r="E111" s="40"/>
      <c r="F111" s="56"/>
      <c r="G111" s="57"/>
    </row>
    <row r="112" spans="1:9" ht="18.75" customHeight="1">
      <c r="A112" s="45" t="s">
        <v>378</v>
      </c>
      <c r="B112" s="61"/>
    </row>
    <row r="113" spans="1:2" ht="18.75" customHeight="1">
      <c r="A113" s="45" t="s">
        <v>337</v>
      </c>
      <c r="B113" s="61"/>
    </row>
    <row r="114" spans="1:2" ht="18.75" customHeight="1">
      <c r="A114" s="58"/>
      <c r="B114" s="61"/>
    </row>
    <row r="115" spans="1:2" ht="18.75" customHeight="1">
      <c r="A115" s="58" t="s">
        <v>336</v>
      </c>
      <c r="B115" s="61"/>
    </row>
    <row r="116" spans="1:2" ht="18.75" customHeight="1">
      <c r="A116" s="58" t="s">
        <v>380</v>
      </c>
      <c r="B116" s="61"/>
    </row>
    <row r="117" spans="1:2" ht="18.75" customHeight="1">
      <c r="A117" s="47"/>
      <c r="B117" s="61"/>
    </row>
    <row r="118" spans="1:2" ht="18.75" customHeight="1">
      <c r="A118" s="47"/>
      <c r="B118" s="61"/>
    </row>
    <row r="119" spans="1:2" ht="18.75" customHeight="1">
      <c r="A119" s="47"/>
      <c r="B119" s="61"/>
    </row>
    <row r="120" spans="1:2" ht="18.75" customHeight="1">
      <c r="A120" s="47"/>
      <c r="B120" s="61"/>
    </row>
    <row r="121" spans="1:2" ht="18.75" customHeight="1">
      <c r="A121" s="47"/>
      <c r="B121" s="61"/>
    </row>
    <row r="122" spans="1:2" ht="18.75" customHeight="1">
      <c r="A122" s="47"/>
      <c r="B122" s="61"/>
    </row>
    <row r="123" spans="1:2" ht="18.75" customHeight="1">
      <c r="A123" s="47"/>
      <c r="B123" s="61"/>
    </row>
    <row r="124" spans="1:2" ht="18.75" customHeight="1">
      <c r="A124" s="47"/>
      <c r="B124" s="61"/>
    </row>
    <row r="125" spans="1:2" ht="18.75" customHeight="1">
      <c r="A125" s="47"/>
      <c r="B125" s="61"/>
    </row>
    <row r="126" spans="1:2" ht="18.75" customHeight="1">
      <c r="A126" s="47"/>
      <c r="B126" s="61"/>
    </row>
    <row r="127" spans="1:2" ht="18.75" customHeight="1">
      <c r="A127" s="47"/>
      <c r="B127" s="61"/>
    </row>
    <row r="128" spans="1:2" ht="18.75" customHeight="1">
      <c r="A128" s="47"/>
      <c r="B128" s="61"/>
    </row>
    <row r="129" spans="1:2" ht="18.75" customHeight="1">
      <c r="A129" s="47"/>
      <c r="B129" s="61"/>
    </row>
    <row r="130" spans="1:2" ht="18.75" customHeight="1">
      <c r="A130" s="47"/>
      <c r="B130" s="61"/>
    </row>
    <row r="131" spans="1:2" ht="18.75" customHeight="1">
      <c r="A131" s="47"/>
      <c r="B131" s="61"/>
    </row>
    <row r="132" spans="1:2" ht="18.75" customHeight="1">
      <c r="A132" s="47"/>
      <c r="B132" s="61"/>
    </row>
    <row r="133" spans="1:2" ht="18.75" customHeight="1">
      <c r="A133" s="47"/>
      <c r="B133" s="61"/>
    </row>
    <row r="134" spans="1:2" ht="18.75" customHeight="1">
      <c r="A134" s="47"/>
      <c r="B134" s="61"/>
    </row>
    <row r="135" spans="1:2" ht="18.75" customHeight="1">
      <c r="A135" s="47"/>
      <c r="B135" s="61"/>
    </row>
    <row r="136" spans="1:2" ht="18.75" customHeight="1">
      <c r="A136" s="47"/>
      <c r="B136" s="61"/>
    </row>
    <row r="137" spans="1:2" ht="18.75" customHeight="1">
      <c r="A137" s="47"/>
      <c r="B137" s="61"/>
    </row>
    <row r="138" spans="1:2" ht="18.75" customHeight="1">
      <c r="A138" s="47"/>
      <c r="B138" s="61"/>
    </row>
    <row r="139" spans="1:2" ht="18.75" customHeight="1">
      <c r="A139" s="47"/>
      <c r="B139" s="61"/>
    </row>
    <row r="140" spans="1:2" ht="18.75" customHeight="1">
      <c r="A140" s="47"/>
      <c r="B140" s="61"/>
    </row>
    <row r="141" spans="1:2" ht="18.75" customHeight="1">
      <c r="A141" s="47"/>
      <c r="B141" s="61"/>
    </row>
    <row r="142" spans="1:2" ht="18.75" customHeight="1">
      <c r="A142" s="47"/>
      <c r="B142" s="61"/>
    </row>
    <row r="143" spans="1:2" ht="18.75" customHeight="1">
      <c r="A143" s="47"/>
      <c r="B143" s="61"/>
    </row>
    <row r="144" spans="1:2" ht="18.75" customHeight="1">
      <c r="A144" s="47"/>
      <c r="B144" s="61"/>
    </row>
    <row r="145" spans="1:2" ht="18.75" customHeight="1">
      <c r="A145" s="47"/>
      <c r="B145" s="61"/>
    </row>
    <row r="146" spans="1:2" ht="18.75" customHeight="1">
      <c r="A146" s="47"/>
      <c r="B146" s="61"/>
    </row>
    <row r="147" spans="1:2" ht="18.75" customHeight="1">
      <c r="A147" s="47"/>
      <c r="B147" s="61"/>
    </row>
    <row r="148" spans="1:2" ht="18.75" customHeight="1">
      <c r="A148" s="47"/>
      <c r="B148" s="61"/>
    </row>
    <row r="149" spans="1:2" ht="18.75" customHeight="1">
      <c r="A149" s="47"/>
      <c r="B149" s="61"/>
    </row>
    <row r="150" spans="1:2" ht="15">
      <c r="A150" s="47"/>
      <c r="B150" s="61"/>
    </row>
    <row r="151" spans="1:2" ht="15">
      <c r="A151" s="47"/>
      <c r="B151" s="61"/>
    </row>
    <row r="152" spans="1:2" ht="15">
      <c r="A152" s="47"/>
      <c r="B152" s="61"/>
    </row>
    <row r="153" spans="1:2" ht="15">
      <c r="A153" s="47"/>
      <c r="B153" s="61"/>
    </row>
    <row r="154" spans="1:2" ht="15">
      <c r="A154" s="46"/>
      <c r="B154" s="61"/>
    </row>
    <row r="155" spans="1:2" ht="15">
      <c r="A155" s="46"/>
      <c r="B155" s="61"/>
    </row>
    <row r="156" spans="1:2" ht="15">
      <c r="A156" s="46"/>
      <c r="B156" s="61"/>
    </row>
    <row r="157" spans="1:2" ht="15">
      <c r="A157" s="46"/>
      <c r="B157" s="61"/>
    </row>
    <row r="158" spans="1:2">
      <c r="A158" s="46"/>
    </row>
    <row r="159" spans="1:2">
      <c r="A159" s="46"/>
    </row>
  </sheetData>
  <sheetProtection password="C71F" sheet="1" objects="1" scenarios="1"/>
  <mergeCells count="15"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  <mergeCell ref="A61:E61"/>
    <mergeCell ref="A62:A63"/>
    <mergeCell ref="B62:B63"/>
    <mergeCell ref="C62:C63"/>
    <mergeCell ref="D62:E62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40" zoomScaleNormal="100" zoomScaleSheetLayoutView="115" workbookViewId="0">
      <selection activeCell="D12" sqref="D12:E61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0" t="s">
        <v>345</v>
      </c>
      <c r="B1" s="130"/>
      <c r="C1" s="130"/>
      <c r="D1" s="130"/>
      <c r="E1" s="130"/>
    </row>
    <row r="2" spans="1:6" ht="15">
      <c r="A2" s="130" t="s">
        <v>344</v>
      </c>
      <c r="B2" s="130"/>
      <c r="C2" s="130"/>
      <c r="D2" s="130"/>
      <c r="E2" s="130"/>
    </row>
    <row r="3" spans="1:6" ht="15">
      <c r="A3" s="130" t="s">
        <v>343</v>
      </c>
      <c r="B3" s="130"/>
      <c r="C3" s="130"/>
      <c r="D3" s="130"/>
      <c r="E3" s="130"/>
    </row>
    <row r="4" spans="1:6" ht="15">
      <c r="A4" s="111" t="s">
        <v>346</v>
      </c>
      <c r="B4" s="110"/>
      <c r="C4" s="110"/>
      <c r="D4" s="110"/>
      <c r="E4" s="110"/>
    </row>
    <row r="5" spans="1:6" ht="15">
      <c r="A5" s="111" t="s">
        <v>347</v>
      </c>
      <c r="B5" s="110"/>
      <c r="C5" s="110"/>
      <c r="D5" s="110"/>
      <c r="E5" s="110"/>
    </row>
    <row r="6" spans="1:6" ht="13.5" customHeight="1">
      <c r="A6" s="35"/>
      <c r="B6" s="36"/>
      <c r="C6" s="36"/>
      <c r="D6" s="12"/>
      <c r="E6" s="35"/>
    </row>
    <row r="7" spans="1:6" ht="18">
      <c r="A7" s="131" t="s">
        <v>253</v>
      </c>
      <c r="B7" s="131"/>
      <c r="C7" s="131"/>
      <c r="D7" s="132"/>
      <c r="E7" s="131"/>
    </row>
    <row r="8" spans="1:6" ht="18">
      <c r="A8" s="133" t="s">
        <v>349</v>
      </c>
      <c r="B8" s="134"/>
      <c r="C8" s="134"/>
      <c r="D8" s="134"/>
      <c r="E8" s="134"/>
    </row>
    <row r="9" spans="1:6" ht="15">
      <c r="A9" s="139" t="s">
        <v>2</v>
      </c>
      <c r="B9" s="129" t="s">
        <v>3</v>
      </c>
      <c r="C9" s="129" t="s">
        <v>4</v>
      </c>
      <c r="D9" s="129" t="s">
        <v>5</v>
      </c>
      <c r="E9" s="129"/>
      <c r="F9" s="9"/>
    </row>
    <row r="10" spans="1:6" ht="15">
      <c r="A10" s="139"/>
      <c r="B10" s="129"/>
      <c r="C10" s="129"/>
      <c r="D10" s="99" t="s">
        <v>6</v>
      </c>
      <c r="E10" s="100" t="s">
        <v>7</v>
      </c>
      <c r="F10" s="9"/>
    </row>
    <row r="11" spans="1:6" ht="15">
      <c r="A11" s="83">
        <v>1</v>
      </c>
      <c r="B11" s="83">
        <v>2</v>
      </c>
      <c r="C11" s="83">
        <v>3</v>
      </c>
      <c r="D11" s="101">
        <v>4</v>
      </c>
      <c r="E11" s="69">
        <v>5</v>
      </c>
      <c r="F11" s="9"/>
    </row>
    <row r="12" spans="1:6" ht="15">
      <c r="A12" s="83" t="s">
        <v>254</v>
      </c>
      <c r="B12" s="85" t="s">
        <v>255</v>
      </c>
      <c r="C12" s="84"/>
      <c r="D12" s="72">
        <v>129525.11999999988</v>
      </c>
      <c r="E12" s="72">
        <v>894415.4599999995</v>
      </c>
      <c r="F12" s="9"/>
    </row>
    <row r="13" spans="1:6" ht="15">
      <c r="A13" s="102">
        <v>1</v>
      </c>
      <c r="B13" s="103" t="s">
        <v>256</v>
      </c>
      <c r="C13" s="84"/>
      <c r="D13" s="104">
        <v>874032.96999999986</v>
      </c>
      <c r="E13" s="104">
        <v>4190231.9</v>
      </c>
    </row>
    <row r="14" spans="1:6" ht="15">
      <c r="A14" s="86"/>
      <c r="B14" s="85" t="s">
        <v>257</v>
      </c>
      <c r="C14" s="84"/>
      <c r="D14" s="105">
        <v>820363.02999999991</v>
      </c>
      <c r="E14" s="105">
        <v>3497387.5</v>
      </c>
    </row>
    <row r="15" spans="1:6" ht="15">
      <c r="A15" s="86"/>
      <c r="B15" s="88" t="s">
        <v>258</v>
      </c>
      <c r="C15" s="84"/>
      <c r="D15" s="105">
        <v>36472.439999999995</v>
      </c>
      <c r="E15" s="105">
        <v>616914.73</v>
      </c>
    </row>
    <row r="16" spans="1:6" ht="15">
      <c r="A16" s="86"/>
      <c r="B16" s="85" t="s">
        <v>259</v>
      </c>
      <c r="C16" s="84"/>
      <c r="D16" s="105">
        <v>14542.41</v>
      </c>
      <c r="E16" s="106">
        <v>47676.13</v>
      </c>
    </row>
    <row r="17" spans="1:6" ht="15">
      <c r="A17" s="86"/>
      <c r="B17" s="88" t="s">
        <v>260</v>
      </c>
      <c r="C17" s="84"/>
      <c r="D17" s="105">
        <v>2655.09</v>
      </c>
      <c r="E17" s="107">
        <v>28253.54</v>
      </c>
    </row>
    <row r="18" spans="1:6" ht="15">
      <c r="A18" s="102">
        <v>2</v>
      </c>
      <c r="B18" s="103" t="s">
        <v>261</v>
      </c>
      <c r="C18" s="84"/>
      <c r="D18" s="104">
        <v>744507.85</v>
      </c>
      <c r="E18" s="104">
        <v>3295816.4400000004</v>
      </c>
    </row>
    <row r="19" spans="1:6" ht="15">
      <c r="A19" s="86"/>
      <c r="B19" s="85" t="s">
        <v>262</v>
      </c>
      <c r="C19" s="84"/>
      <c r="D19" s="105">
        <v>287197.65000000002</v>
      </c>
      <c r="E19" s="105">
        <v>1304622.4300000002</v>
      </c>
    </row>
    <row r="20" spans="1:6" ht="30">
      <c r="A20" s="86"/>
      <c r="B20" s="88" t="s">
        <v>263</v>
      </c>
      <c r="C20" s="84"/>
      <c r="D20" s="105">
        <v>39895.480000000003</v>
      </c>
      <c r="E20" s="105">
        <v>281307.3</v>
      </c>
    </row>
    <row r="21" spans="1:6" ht="15">
      <c r="A21" s="86"/>
      <c r="B21" s="85" t="s">
        <v>264</v>
      </c>
      <c r="C21" s="84"/>
      <c r="D21" s="105">
        <v>126118.89000000001</v>
      </c>
      <c r="E21" s="105">
        <v>533969.82000000007</v>
      </c>
      <c r="F21" s="9"/>
    </row>
    <row r="22" spans="1:6" ht="15">
      <c r="A22" s="86"/>
      <c r="B22" s="88" t="s">
        <v>265</v>
      </c>
      <c r="C22" s="84"/>
      <c r="D22" s="105">
        <v>63872.180000000008</v>
      </c>
      <c r="E22" s="105">
        <v>222152.74000000002</v>
      </c>
      <c r="F22" s="9"/>
    </row>
    <row r="23" spans="1:6" ht="15">
      <c r="A23" s="86"/>
      <c r="B23" s="85" t="s">
        <v>266</v>
      </c>
      <c r="C23" s="84"/>
      <c r="D23" s="105">
        <v>21411.940000000002</v>
      </c>
      <c r="E23" s="105">
        <v>36463.629999999997</v>
      </c>
      <c r="F23" s="9"/>
    </row>
    <row r="24" spans="1:6" ht="15">
      <c r="A24" s="86"/>
      <c r="B24" s="85" t="s">
        <v>267</v>
      </c>
      <c r="C24" s="84"/>
      <c r="D24" s="105">
        <v>5415.4400000000005</v>
      </c>
      <c r="E24" s="105">
        <v>14882.59</v>
      </c>
      <c r="F24" s="9"/>
    </row>
    <row r="25" spans="1:6" ht="15">
      <c r="A25" s="86"/>
      <c r="B25" s="85" t="s">
        <v>268</v>
      </c>
      <c r="C25" s="84"/>
      <c r="D25" s="105">
        <v>192889.12000000002</v>
      </c>
      <c r="E25" s="105">
        <v>867307.43</v>
      </c>
    </row>
    <row r="26" spans="1:6" ht="15">
      <c r="A26" s="86"/>
      <c r="B26" s="85" t="s">
        <v>269</v>
      </c>
      <c r="C26" s="84"/>
      <c r="D26" s="105">
        <v>7707.15</v>
      </c>
      <c r="E26" s="105">
        <v>35110.5</v>
      </c>
    </row>
    <row r="27" spans="1:6" ht="15">
      <c r="A27" s="102">
        <v>3</v>
      </c>
      <c r="B27" s="103" t="s">
        <v>270</v>
      </c>
      <c r="C27" s="84"/>
      <c r="D27" s="104">
        <v>129525.11999999988</v>
      </c>
      <c r="E27" s="104">
        <v>894415.4599999995</v>
      </c>
    </row>
    <row r="28" spans="1:6" ht="15">
      <c r="A28" s="83" t="s">
        <v>271</v>
      </c>
      <c r="B28" s="85" t="s">
        <v>272</v>
      </c>
      <c r="C28" s="84"/>
      <c r="D28" s="72">
        <v>-132164.45999999996</v>
      </c>
      <c r="E28" s="72">
        <v>-1095515.6099999996</v>
      </c>
      <c r="F28" s="9"/>
    </row>
    <row r="29" spans="1:6" ht="15">
      <c r="A29" s="102">
        <v>1</v>
      </c>
      <c r="B29" s="103" t="s">
        <v>273</v>
      </c>
      <c r="C29" s="84"/>
      <c r="D29" s="104">
        <v>818952.17</v>
      </c>
      <c r="E29" s="104">
        <v>1762848.7700000003</v>
      </c>
      <c r="F29" s="9"/>
    </row>
    <row r="30" spans="1:6" ht="15">
      <c r="A30" s="86"/>
      <c r="B30" s="85" t="s">
        <v>274</v>
      </c>
      <c r="C30" s="84"/>
      <c r="D30" s="76">
        <v>5248.25</v>
      </c>
      <c r="E30" s="105">
        <v>22120.79</v>
      </c>
    </row>
    <row r="31" spans="1:6" ht="15">
      <c r="A31" s="86"/>
      <c r="B31" s="88" t="s">
        <v>275</v>
      </c>
      <c r="C31" s="84"/>
      <c r="D31" s="105">
        <v>0</v>
      </c>
      <c r="E31" s="105">
        <v>4069.83</v>
      </c>
    </row>
    <row r="32" spans="1:6" ht="15">
      <c r="A32" s="86"/>
      <c r="B32" s="85" t="s">
        <v>276</v>
      </c>
      <c r="C32" s="84"/>
      <c r="D32" s="105">
        <v>0</v>
      </c>
      <c r="E32" s="105">
        <v>37276.950000000004</v>
      </c>
    </row>
    <row r="33" spans="1:5" ht="15">
      <c r="A33" s="86"/>
      <c r="B33" s="85" t="s">
        <v>277</v>
      </c>
      <c r="C33" s="84"/>
      <c r="D33" s="108"/>
      <c r="E33" s="105"/>
    </row>
    <row r="34" spans="1:5" ht="15">
      <c r="A34" s="86"/>
      <c r="B34" s="85" t="s">
        <v>278</v>
      </c>
      <c r="C34" s="84"/>
      <c r="D34" s="105">
        <v>813703.92</v>
      </c>
      <c r="E34" s="105">
        <v>1699381.2000000002</v>
      </c>
    </row>
    <row r="35" spans="1:5" ht="15">
      <c r="A35" s="102">
        <v>2</v>
      </c>
      <c r="B35" s="103" t="s">
        <v>279</v>
      </c>
      <c r="C35" s="84"/>
      <c r="D35" s="104">
        <v>951116.63</v>
      </c>
      <c r="E35" s="104">
        <v>2858364.38</v>
      </c>
    </row>
    <row r="36" spans="1:5" ht="15">
      <c r="A36" s="86"/>
      <c r="B36" s="85" t="s">
        <v>280</v>
      </c>
      <c r="C36" s="84"/>
      <c r="D36" s="105">
        <v>0</v>
      </c>
      <c r="E36" s="105">
        <v>0</v>
      </c>
    </row>
    <row r="37" spans="1:5" ht="30">
      <c r="A37" s="86"/>
      <c r="B37" s="88" t="s">
        <v>281</v>
      </c>
      <c r="C37" s="84"/>
      <c r="D37" s="105">
        <v>0</v>
      </c>
      <c r="E37" s="105">
        <v>0</v>
      </c>
    </row>
    <row r="38" spans="1:5" ht="30">
      <c r="A38" s="86"/>
      <c r="B38" s="88" t="s">
        <v>282</v>
      </c>
      <c r="C38" s="84"/>
      <c r="D38" s="105">
        <v>399557.76</v>
      </c>
      <c r="E38" s="105">
        <v>498273.69</v>
      </c>
    </row>
    <row r="39" spans="1:5" ht="30">
      <c r="A39" s="86"/>
      <c r="B39" s="88" t="s">
        <v>283</v>
      </c>
      <c r="C39" s="84"/>
      <c r="D39" s="105">
        <v>0</v>
      </c>
      <c r="E39" s="105"/>
    </row>
    <row r="40" spans="1:5" ht="30">
      <c r="A40" s="86"/>
      <c r="B40" s="88" t="s">
        <v>284</v>
      </c>
      <c r="C40" s="84"/>
      <c r="D40" s="105">
        <v>0</v>
      </c>
      <c r="E40" s="105">
        <v>0</v>
      </c>
    </row>
    <row r="41" spans="1:5" ht="15">
      <c r="A41" s="86"/>
      <c r="B41" s="88" t="s">
        <v>285</v>
      </c>
      <c r="C41" s="84"/>
      <c r="D41" s="105">
        <v>75000</v>
      </c>
      <c r="E41" s="105">
        <v>2130000</v>
      </c>
    </row>
    <row r="42" spans="1:5" ht="15">
      <c r="A42" s="86"/>
      <c r="B42" s="88" t="s">
        <v>286</v>
      </c>
      <c r="C42" s="84"/>
      <c r="D42" s="105">
        <v>4965.88</v>
      </c>
      <c r="E42" s="105">
        <v>60781.79</v>
      </c>
    </row>
    <row r="43" spans="1:5" ht="15">
      <c r="A43" s="86"/>
      <c r="B43" s="88" t="s">
        <v>287</v>
      </c>
      <c r="C43" s="84"/>
      <c r="D43" s="105">
        <v>471592.99</v>
      </c>
      <c r="E43" s="105">
        <v>169308.9</v>
      </c>
    </row>
    <row r="44" spans="1:5" ht="15">
      <c r="A44" s="102">
        <v>3</v>
      </c>
      <c r="B44" s="103" t="s">
        <v>288</v>
      </c>
      <c r="C44" s="84"/>
      <c r="D44" s="72">
        <v>-132164.45999999996</v>
      </c>
      <c r="E44" s="72">
        <v>-1095515.6099999996</v>
      </c>
    </row>
    <row r="45" spans="1:5" ht="15">
      <c r="A45" s="83" t="s">
        <v>289</v>
      </c>
      <c r="B45" s="85" t="s">
        <v>290</v>
      </c>
      <c r="C45" s="84"/>
      <c r="D45" s="72">
        <v>-30651.78</v>
      </c>
      <c r="E45" s="72">
        <v>199812.34999999998</v>
      </c>
    </row>
    <row r="46" spans="1:5" ht="15">
      <c r="A46" s="102">
        <v>1</v>
      </c>
      <c r="B46" s="103" t="s">
        <v>291</v>
      </c>
      <c r="C46" s="84"/>
      <c r="D46" s="104">
        <v>125000</v>
      </c>
      <c r="E46" s="104">
        <v>540000</v>
      </c>
    </row>
    <row r="47" spans="1:5" ht="15">
      <c r="A47" s="86"/>
      <c r="B47" s="85" t="s">
        <v>292</v>
      </c>
      <c r="C47" s="84"/>
      <c r="D47" s="105">
        <v>0</v>
      </c>
      <c r="E47" s="105">
        <v>200000</v>
      </c>
    </row>
    <row r="48" spans="1:5" ht="15">
      <c r="A48" s="86"/>
      <c r="B48" s="85" t="s">
        <v>293</v>
      </c>
      <c r="C48" s="84"/>
      <c r="D48" s="105">
        <v>125000</v>
      </c>
      <c r="E48" s="105">
        <v>340000</v>
      </c>
    </row>
    <row r="49" spans="1:9" ht="15">
      <c r="A49" s="86"/>
      <c r="B49" s="85" t="s">
        <v>294</v>
      </c>
      <c r="C49" s="84"/>
      <c r="D49" s="105">
        <v>0</v>
      </c>
      <c r="E49" s="105">
        <v>0</v>
      </c>
    </row>
    <row r="50" spans="1:9" ht="15">
      <c r="A50" s="86"/>
      <c r="B50" s="85" t="s">
        <v>295</v>
      </c>
      <c r="C50" s="84"/>
      <c r="D50" s="109">
        <v>0</v>
      </c>
      <c r="E50" s="105">
        <v>0</v>
      </c>
    </row>
    <row r="51" spans="1:9" ht="15">
      <c r="A51" s="102">
        <v>2</v>
      </c>
      <c r="B51" s="103" t="s">
        <v>296</v>
      </c>
      <c r="C51" s="84"/>
      <c r="D51" s="104">
        <v>155651.78</v>
      </c>
      <c r="E51" s="104">
        <v>340187.65</v>
      </c>
    </row>
    <row r="52" spans="1:9" ht="15">
      <c r="A52" s="86"/>
      <c r="B52" s="85" t="s">
        <v>297</v>
      </c>
      <c r="C52" s="84"/>
      <c r="D52" s="105">
        <v>0</v>
      </c>
      <c r="E52" s="105">
        <v>0</v>
      </c>
    </row>
    <row r="53" spans="1:9" ht="15">
      <c r="A53" s="86"/>
      <c r="B53" s="85" t="s">
        <v>298</v>
      </c>
      <c r="C53" s="84"/>
      <c r="D53" s="105">
        <v>1121.1600000000001</v>
      </c>
      <c r="E53" s="105">
        <v>4492.6200000000008</v>
      </c>
    </row>
    <row r="54" spans="1:9" ht="15">
      <c r="A54" s="86"/>
      <c r="B54" s="85" t="s">
        <v>299</v>
      </c>
      <c r="C54" s="84"/>
      <c r="D54" s="105">
        <v>154530.62</v>
      </c>
      <c r="E54" s="105">
        <v>335695.03</v>
      </c>
    </row>
    <row r="55" spans="1:9" ht="15">
      <c r="A55" s="84"/>
      <c r="B55" s="85" t="s">
        <v>300</v>
      </c>
      <c r="C55" s="84"/>
      <c r="D55" s="109">
        <v>0</v>
      </c>
      <c r="E55" s="105">
        <v>0</v>
      </c>
    </row>
    <row r="56" spans="1:9" ht="15">
      <c r="A56" s="102">
        <v>3</v>
      </c>
      <c r="B56" s="103" t="s">
        <v>301</v>
      </c>
      <c r="C56" s="84"/>
      <c r="D56" s="104">
        <v>-30651.78</v>
      </c>
      <c r="E56" s="104">
        <v>199812.34999999998</v>
      </c>
    </row>
    <row r="57" spans="1:9" ht="15">
      <c r="A57" s="86"/>
      <c r="B57" s="87"/>
      <c r="C57" s="84"/>
      <c r="D57" s="109">
        <v>0</v>
      </c>
      <c r="E57" s="109">
        <v>0</v>
      </c>
    </row>
    <row r="58" spans="1:9" ht="15">
      <c r="A58" s="83" t="s">
        <v>302</v>
      </c>
      <c r="B58" s="85" t="s">
        <v>303</v>
      </c>
      <c r="C58" s="84"/>
      <c r="D58" s="72">
        <v>-33291.120000000083</v>
      </c>
      <c r="E58" s="72">
        <v>-1287.800000000163</v>
      </c>
    </row>
    <row r="59" spans="1:9" ht="15">
      <c r="A59" s="86"/>
      <c r="B59" s="87"/>
      <c r="C59" s="84"/>
      <c r="D59" s="109"/>
      <c r="E59" s="109"/>
    </row>
    <row r="60" spans="1:9" ht="15">
      <c r="A60" s="86"/>
      <c r="B60" s="87" t="s">
        <v>304</v>
      </c>
      <c r="C60" s="84"/>
      <c r="D60" s="72">
        <v>26732.28</v>
      </c>
      <c r="E60" s="72">
        <v>60023.4</v>
      </c>
    </row>
    <row r="61" spans="1:9" ht="15">
      <c r="A61" s="86"/>
      <c r="B61" s="87" t="s">
        <v>305</v>
      </c>
      <c r="C61" s="84"/>
      <c r="D61" s="109">
        <v>60023.4</v>
      </c>
      <c r="E61" s="109">
        <v>61311.200000055571</v>
      </c>
    </row>
    <row r="62" spans="1:9" ht="20.25" customHeight="1">
      <c r="A62" s="97"/>
      <c r="B62" s="98"/>
      <c r="C62" s="96"/>
      <c r="D62" s="16"/>
      <c r="E62" s="67"/>
    </row>
    <row r="63" spans="1:9" s="2" customFormat="1" ht="18.75" customHeight="1">
      <c r="A63" s="45" t="s">
        <v>378</v>
      </c>
      <c r="B63" s="61"/>
      <c r="C63" s="42"/>
      <c r="D63" s="16"/>
      <c r="E63" s="41"/>
      <c r="I63" s="49"/>
    </row>
    <row r="64" spans="1:9" s="2" customFormat="1" ht="18.75" customHeight="1">
      <c r="A64" s="45" t="s">
        <v>337</v>
      </c>
      <c r="B64" s="61"/>
      <c r="C64" s="42"/>
      <c r="D64" s="16"/>
      <c r="E64" s="41"/>
      <c r="I64" s="49"/>
    </row>
    <row r="65" spans="1:9" s="2" customFormat="1" ht="18.75" customHeight="1">
      <c r="A65" s="58"/>
      <c r="B65" s="61"/>
      <c r="C65" s="42"/>
      <c r="D65" s="16"/>
      <c r="E65" s="41"/>
      <c r="I65" s="49"/>
    </row>
    <row r="66" spans="1:9" s="2" customFormat="1" ht="18.75" customHeight="1">
      <c r="A66" s="58" t="s">
        <v>336</v>
      </c>
      <c r="B66" s="61"/>
      <c r="C66" s="42"/>
      <c r="D66" s="16"/>
      <c r="E66" s="41"/>
      <c r="I66" s="49"/>
    </row>
    <row r="67" spans="1:9" s="2" customFormat="1" ht="18.75" customHeight="1">
      <c r="A67" s="58" t="s">
        <v>380</v>
      </c>
      <c r="B67" s="61"/>
      <c r="C67" s="42"/>
      <c r="D67" s="16"/>
      <c r="E67" s="41"/>
      <c r="I67" s="49"/>
    </row>
    <row r="68" spans="1:9">
      <c r="A68" s="47"/>
      <c r="B68" s="48"/>
      <c r="C68" s="1"/>
      <c r="D68" s="1"/>
      <c r="E68" s="1"/>
    </row>
    <row r="69" spans="1:9">
      <c r="A69" s="47"/>
      <c r="B69" s="48"/>
      <c r="C69" s="1"/>
      <c r="D69" s="1"/>
      <c r="E69" s="1"/>
    </row>
    <row r="70" spans="1:9">
      <c r="A70" s="47"/>
      <c r="B70" s="48"/>
      <c r="C70" s="1"/>
      <c r="D70" s="1"/>
      <c r="E70" s="1"/>
    </row>
    <row r="71" spans="1:9">
      <c r="A71" s="47"/>
      <c r="B71" s="48"/>
      <c r="C71" s="1"/>
      <c r="D71" s="1"/>
      <c r="E71" s="1"/>
    </row>
    <row r="72" spans="1:9">
      <c r="A72" s="47"/>
      <c r="B72" s="48"/>
      <c r="C72" s="1"/>
      <c r="D72" s="1"/>
      <c r="E72" s="1"/>
    </row>
    <row r="73" spans="1:9">
      <c r="A73" s="47"/>
      <c r="B73" s="48"/>
      <c r="C73" s="1"/>
      <c r="D73" s="1"/>
      <c r="E73" s="1"/>
    </row>
    <row r="74" spans="1:9">
      <c r="A74" s="47"/>
      <c r="B74" s="48"/>
      <c r="C74" s="1"/>
      <c r="D74" s="1"/>
      <c r="E74" s="1"/>
    </row>
    <row r="75" spans="1:9">
      <c r="A75" s="47"/>
      <c r="B75" s="48"/>
      <c r="C75" s="1"/>
      <c r="D75" s="1"/>
      <c r="E75" s="1"/>
    </row>
    <row r="76" spans="1:9">
      <c r="A76" s="47"/>
      <c r="B76" s="48"/>
      <c r="C76" s="1"/>
      <c r="D76" s="1"/>
      <c r="E76" s="1"/>
    </row>
    <row r="77" spans="1:9">
      <c r="A77" s="47"/>
      <c r="B77" s="48"/>
      <c r="C77" s="1"/>
      <c r="D77" s="1"/>
      <c r="E77" s="1"/>
    </row>
    <row r="78" spans="1:9">
      <c r="A78" s="47"/>
      <c r="B78" s="48"/>
      <c r="C78" s="1"/>
      <c r="D78" s="1"/>
      <c r="E78" s="1"/>
    </row>
    <row r="79" spans="1:9">
      <c r="A79" s="47"/>
      <c r="B79" s="48"/>
      <c r="C79" s="1"/>
      <c r="D79" s="1"/>
      <c r="E79" s="1"/>
    </row>
    <row r="80" spans="1:9">
      <c r="A80" s="47"/>
      <c r="B80" s="48"/>
      <c r="C80" s="1"/>
      <c r="D80" s="1"/>
      <c r="E80" s="1"/>
    </row>
    <row r="81" spans="1:5">
      <c r="A81" s="47"/>
      <c r="B81" s="48"/>
      <c r="C81" s="1"/>
      <c r="D81" s="1"/>
      <c r="E81" s="1"/>
    </row>
    <row r="82" spans="1:5">
      <c r="A82" s="47"/>
      <c r="B82" s="48"/>
      <c r="C82" s="1"/>
      <c r="D82" s="1"/>
      <c r="E82" s="1"/>
    </row>
    <row r="83" spans="1:5">
      <c r="A83" s="47"/>
      <c r="B83" s="48"/>
      <c r="C83" s="1"/>
      <c r="D83" s="1"/>
      <c r="E83" s="1"/>
    </row>
    <row r="84" spans="1:5">
      <c r="A84" s="47"/>
      <c r="B84" s="48"/>
      <c r="C84" s="1"/>
      <c r="D84" s="1"/>
      <c r="E84" s="1"/>
    </row>
    <row r="85" spans="1:5">
      <c r="A85" s="47"/>
      <c r="B85" s="48"/>
      <c r="C85" s="1"/>
      <c r="D85" s="1"/>
      <c r="E85" s="1"/>
    </row>
    <row r="86" spans="1:5">
      <c r="A86" s="47"/>
      <c r="B86" s="48"/>
      <c r="C86" s="1"/>
      <c r="D86" s="1"/>
      <c r="E86" s="1"/>
    </row>
    <row r="87" spans="1:5">
      <c r="A87" s="47"/>
      <c r="B87" s="48"/>
      <c r="C87" s="1"/>
      <c r="D87" s="1"/>
      <c r="E87" s="1"/>
    </row>
    <row r="88" spans="1:5">
      <c r="A88" s="47"/>
      <c r="B88" s="48"/>
      <c r="C88" s="1"/>
      <c r="D88" s="1"/>
      <c r="E88" s="1"/>
    </row>
    <row r="89" spans="1:5">
      <c r="A89" s="47"/>
      <c r="B89" s="48"/>
      <c r="C89" s="1"/>
      <c r="D89" s="1"/>
      <c r="E89" s="1"/>
    </row>
    <row r="90" spans="1:5">
      <c r="A90" s="47"/>
      <c r="B90" s="48"/>
      <c r="C90" s="1"/>
      <c r="D90" s="1"/>
      <c r="E90" s="1"/>
    </row>
    <row r="91" spans="1:5">
      <c r="A91" s="47"/>
      <c r="B91" s="48"/>
      <c r="C91" s="1"/>
      <c r="D91" s="1"/>
      <c r="E91" s="1"/>
    </row>
    <row r="92" spans="1:5">
      <c r="A92" s="47"/>
      <c r="B92" s="48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22" zoomScaleNormal="100" zoomScaleSheetLayoutView="100" workbookViewId="0">
      <selection activeCell="A42" sqref="A42"/>
    </sheetView>
  </sheetViews>
  <sheetFormatPr defaultRowHeight="15"/>
  <cols>
    <col min="1" max="1" width="24" style="22" customWidth="1"/>
    <col min="2" max="2" width="12.5703125" style="22" bestFit="1" customWidth="1"/>
    <col min="3" max="3" width="11.28515625" style="22" customWidth="1"/>
    <col min="4" max="4" width="13.85546875" style="22" bestFit="1" customWidth="1"/>
    <col min="5" max="5" width="12.140625" style="22" customWidth="1"/>
    <col min="6" max="6" width="9.7109375" style="22" bestFit="1" customWidth="1"/>
    <col min="7" max="7" width="9.85546875" style="22" customWidth="1"/>
    <col min="8" max="8" width="10.85546875" style="22" customWidth="1"/>
    <col min="9" max="9" width="9.140625" style="22"/>
    <col min="10" max="10" width="13.140625" style="22" bestFit="1" customWidth="1"/>
    <col min="11" max="11" width="14.71093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0" t="s">
        <v>345</v>
      </c>
      <c r="B1" s="130"/>
      <c r="C1" s="130"/>
      <c r="D1" s="130"/>
      <c r="E1" s="130"/>
      <c r="F1" s="113"/>
      <c r="G1" s="113"/>
      <c r="H1" s="113"/>
      <c r="I1" s="113"/>
      <c r="J1" s="113"/>
      <c r="K1" s="113"/>
      <c r="L1" s="140"/>
      <c r="M1" s="140"/>
      <c r="N1" s="140"/>
      <c r="O1" s="140"/>
    </row>
    <row r="2" spans="1:16" ht="15" customHeight="1">
      <c r="A2" s="130" t="s">
        <v>344</v>
      </c>
      <c r="B2" s="130"/>
      <c r="C2" s="130"/>
      <c r="D2" s="130"/>
      <c r="E2" s="130"/>
      <c r="F2" s="113"/>
      <c r="G2" s="113"/>
      <c r="H2" s="113"/>
      <c r="I2" s="113"/>
      <c r="J2" s="113"/>
      <c r="K2" s="113"/>
      <c r="L2" s="140"/>
      <c r="M2" s="140"/>
      <c r="N2" s="140"/>
      <c r="O2" s="140"/>
    </row>
    <row r="3" spans="1:16" ht="15" customHeight="1">
      <c r="A3" s="130" t="s">
        <v>343</v>
      </c>
      <c r="B3" s="130"/>
      <c r="C3" s="130"/>
      <c r="D3" s="130"/>
      <c r="E3" s="130"/>
      <c r="F3" s="37"/>
      <c r="G3" s="37"/>
      <c r="H3" s="37"/>
      <c r="I3" s="37"/>
      <c r="J3" s="37"/>
      <c r="K3" s="37"/>
      <c r="L3" s="35"/>
      <c r="M3" s="35"/>
      <c r="N3" s="35"/>
      <c r="O3" s="35"/>
    </row>
    <row r="4" spans="1:16" ht="15" customHeight="1">
      <c r="A4" s="111" t="s">
        <v>346</v>
      </c>
      <c r="B4" s="110"/>
      <c r="C4" s="110"/>
      <c r="D4" s="110"/>
      <c r="E4" s="110"/>
      <c r="F4" s="37"/>
      <c r="G4" s="37"/>
      <c r="H4" s="37"/>
      <c r="I4" s="37"/>
      <c r="J4" s="37"/>
      <c r="K4" s="37"/>
      <c r="L4" s="35"/>
      <c r="M4" s="35"/>
      <c r="N4" s="35"/>
      <c r="O4" s="35"/>
    </row>
    <row r="5" spans="1:16" ht="15" customHeight="1">
      <c r="A5" s="111" t="s">
        <v>347</v>
      </c>
      <c r="B5" s="110"/>
      <c r="C5" s="110"/>
      <c r="D5" s="110"/>
      <c r="E5" s="110"/>
      <c r="F5" s="38"/>
      <c r="G5" s="38"/>
      <c r="H5" s="38"/>
      <c r="I5" s="23"/>
      <c r="L5" s="35"/>
      <c r="M5" s="35"/>
      <c r="N5" s="35"/>
      <c r="O5" s="35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0"/>
      <c r="M6" s="141"/>
      <c r="N6" s="141"/>
      <c r="O6" s="141"/>
      <c r="P6" s="141"/>
    </row>
    <row r="7" spans="1:16" ht="21" customHeight="1">
      <c r="A7" s="145" t="s">
        <v>309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0"/>
      <c r="M7" s="141"/>
      <c r="N7" s="141"/>
      <c r="O7" s="141"/>
      <c r="P7" s="141"/>
    </row>
    <row r="8" spans="1:16" ht="1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93" t="s">
        <v>310</v>
      </c>
      <c r="B10" s="94" t="s">
        <v>311</v>
      </c>
      <c r="C10" s="94" t="s">
        <v>312</v>
      </c>
      <c r="D10" s="95" t="s">
        <v>313</v>
      </c>
      <c r="E10" s="95" t="s">
        <v>314</v>
      </c>
      <c r="F10" s="95" t="s">
        <v>315</v>
      </c>
      <c r="G10" s="94" t="s">
        <v>316</v>
      </c>
      <c r="H10" s="94" t="s">
        <v>317</v>
      </c>
      <c r="I10" s="94" t="s">
        <v>318</v>
      </c>
      <c r="J10" s="94" t="s">
        <v>319</v>
      </c>
      <c r="K10" s="94" t="s">
        <v>320</v>
      </c>
    </row>
    <row r="11" spans="1:16" ht="25.5">
      <c r="A11" s="25" t="s">
        <v>331</v>
      </c>
      <c r="B11" s="26">
        <v>3000003.17</v>
      </c>
      <c r="C11" s="26">
        <v>0</v>
      </c>
      <c r="D11" s="26">
        <v>139612</v>
      </c>
      <c r="E11" s="26">
        <v>0</v>
      </c>
      <c r="F11" s="26">
        <v>39.17</v>
      </c>
      <c r="G11" s="26">
        <v>0</v>
      </c>
      <c r="H11" s="26">
        <v>0</v>
      </c>
      <c r="I11" s="27">
        <v>0</v>
      </c>
      <c r="J11" s="27">
        <v>43065.350000000006</v>
      </c>
      <c r="K11" s="27">
        <v>3182719.69</v>
      </c>
    </row>
    <row r="12" spans="1:16" ht="25.5">
      <c r="A12" s="28" t="s">
        <v>321</v>
      </c>
      <c r="B12" s="26"/>
      <c r="C12" s="26"/>
      <c r="D12" s="26"/>
      <c r="E12" s="26"/>
      <c r="F12" s="26"/>
      <c r="G12" s="26"/>
      <c r="H12" s="26"/>
      <c r="I12" s="27"/>
      <c r="J12" s="27">
        <v>197</v>
      </c>
      <c r="K12" s="27">
        <v>197</v>
      </c>
    </row>
    <row r="13" spans="1:16" ht="25.5">
      <c r="A13" s="29" t="s">
        <v>322</v>
      </c>
      <c r="B13" s="26"/>
      <c r="C13" s="26"/>
      <c r="D13" s="26"/>
      <c r="E13" s="26"/>
      <c r="F13" s="26"/>
      <c r="G13" s="26"/>
      <c r="H13" s="26"/>
      <c r="I13" s="27"/>
      <c r="J13" s="27"/>
      <c r="K13" s="27">
        <v>0</v>
      </c>
    </row>
    <row r="14" spans="1:16" ht="38.25">
      <c r="A14" s="29" t="s">
        <v>323</v>
      </c>
      <c r="B14" s="26"/>
      <c r="C14" s="26"/>
      <c r="D14" s="26"/>
      <c r="E14" s="26"/>
      <c r="F14" s="26"/>
      <c r="G14" s="26"/>
      <c r="H14" s="26"/>
      <c r="I14" s="27"/>
      <c r="J14" s="27"/>
      <c r="K14" s="27">
        <v>0</v>
      </c>
    </row>
    <row r="15" spans="1:16" ht="38.25">
      <c r="A15" s="29" t="s">
        <v>324</v>
      </c>
      <c r="B15" s="26"/>
      <c r="C15" s="26"/>
      <c r="D15" s="26"/>
      <c r="E15" s="26"/>
      <c r="F15" s="26"/>
      <c r="G15" s="26"/>
      <c r="H15" s="26"/>
      <c r="I15" s="27"/>
      <c r="J15" s="27"/>
      <c r="K15" s="27">
        <v>0</v>
      </c>
    </row>
    <row r="16" spans="1:16" ht="38.25">
      <c r="A16" s="29" t="s">
        <v>325</v>
      </c>
      <c r="B16" s="30"/>
      <c r="C16" s="30"/>
      <c r="D16" s="26"/>
      <c r="E16" s="26"/>
      <c r="F16" s="26"/>
      <c r="G16" s="26"/>
      <c r="H16" s="26"/>
      <c r="I16" s="27"/>
      <c r="J16" s="27"/>
      <c r="K16" s="27">
        <v>0</v>
      </c>
    </row>
    <row r="17" spans="1:12" ht="38.25">
      <c r="A17" s="29" t="s">
        <v>326</v>
      </c>
      <c r="B17" s="26"/>
      <c r="C17" s="26"/>
      <c r="D17" s="26"/>
      <c r="E17" s="26"/>
      <c r="F17" s="26"/>
      <c r="G17" s="26"/>
      <c r="H17" s="26"/>
      <c r="I17" s="27"/>
      <c r="J17" s="27"/>
      <c r="K17" s="27">
        <v>0</v>
      </c>
    </row>
    <row r="18" spans="1:12" ht="25.5">
      <c r="A18" s="29" t="s">
        <v>327</v>
      </c>
      <c r="B18" s="26"/>
      <c r="C18" s="26"/>
      <c r="D18" s="26"/>
      <c r="E18" s="26"/>
      <c r="F18" s="26"/>
      <c r="G18" s="26"/>
      <c r="H18" s="26"/>
      <c r="I18" s="27"/>
      <c r="J18" s="27">
        <v>54107.899999999718</v>
      </c>
      <c r="K18" s="27">
        <v>54107.899999999718</v>
      </c>
      <c r="L18" s="31">
        <f>+B22-B11</f>
        <v>0</v>
      </c>
    </row>
    <row r="19" spans="1:12" ht="25.5">
      <c r="A19" s="29" t="s">
        <v>328</v>
      </c>
      <c r="B19" s="26"/>
      <c r="C19" s="26"/>
      <c r="D19" s="26"/>
      <c r="E19" s="26"/>
      <c r="F19" s="26"/>
      <c r="G19" s="26"/>
      <c r="H19" s="26"/>
      <c r="I19" s="27"/>
      <c r="J19" s="27"/>
      <c r="K19" s="27">
        <v>0</v>
      </c>
    </row>
    <row r="20" spans="1:12">
      <c r="A20" s="29" t="s">
        <v>329</v>
      </c>
      <c r="B20" s="26"/>
      <c r="C20" s="26"/>
      <c r="D20" s="26"/>
      <c r="E20" s="26"/>
      <c r="F20" s="26"/>
      <c r="G20" s="26"/>
      <c r="H20" s="26"/>
      <c r="I20" s="27"/>
      <c r="J20" s="27"/>
      <c r="K20" s="27">
        <v>0</v>
      </c>
    </row>
    <row r="21" spans="1:12">
      <c r="A21" s="29" t="s">
        <v>330</v>
      </c>
      <c r="B21" s="26"/>
      <c r="C21" s="26"/>
      <c r="D21" s="26"/>
      <c r="E21" s="26"/>
      <c r="F21" s="26"/>
      <c r="G21" s="26"/>
      <c r="H21" s="26"/>
      <c r="I21" s="27"/>
      <c r="J21" s="27"/>
      <c r="K21" s="27">
        <v>0</v>
      </c>
    </row>
    <row r="22" spans="1:12" ht="25.5">
      <c r="A22" s="32" t="s">
        <v>381</v>
      </c>
      <c r="B22" s="26">
        <v>3000003.17</v>
      </c>
      <c r="C22" s="26">
        <v>0</v>
      </c>
      <c r="D22" s="26">
        <v>139612</v>
      </c>
      <c r="E22" s="26">
        <v>0</v>
      </c>
      <c r="F22" s="26">
        <v>39.17</v>
      </c>
      <c r="G22" s="26">
        <v>0</v>
      </c>
      <c r="H22" s="26">
        <v>0</v>
      </c>
      <c r="I22" s="26">
        <v>0</v>
      </c>
      <c r="J22" s="26">
        <v>97370.249999999724</v>
      </c>
      <c r="K22" s="26">
        <v>3237024.59</v>
      </c>
    </row>
    <row r="23" spans="1:12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4"/>
    </row>
    <row r="24" spans="1:12" ht="25.5">
      <c r="A24" s="32" t="s">
        <v>382</v>
      </c>
      <c r="B24" s="26">
        <v>3000003.17</v>
      </c>
      <c r="C24" s="26">
        <v>0</v>
      </c>
      <c r="D24" s="26">
        <v>139612</v>
      </c>
      <c r="E24" s="26">
        <v>0</v>
      </c>
      <c r="F24" s="26">
        <v>39.17</v>
      </c>
      <c r="G24" s="26">
        <v>0</v>
      </c>
      <c r="H24" s="26">
        <v>0</v>
      </c>
      <c r="I24" s="26">
        <v>0</v>
      </c>
      <c r="J24" s="26">
        <v>97370.249999999724</v>
      </c>
      <c r="K24" s="26">
        <v>3237024.59</v>
      </c>
    </row>
    <row r="25" spans="1:12" ht="25.5">
      <c r="A25" s="29" t="s">
        <v>332</v>
      </c>
      <c r="B25" s="26"/>
      <c r="C25" s="26"/>
      <c r="D25" s="26"/>
      <c r="E25" s="26"/>
      <c r="F25" s="26"/>
      <c r="G25" s="26"/>
      <c r="H25" s="26"/>
      <c r="I25" s="27"/>
      <c r="J25" s="27"/>
      <c r="K25" s="27">
        <v>0</v>
      </c>
    </row>
    <row r="26" spans="1:12" ht="25.5">
      <c r="A26" s="32" t="s">
        <v>322</v>
      </c>
      <c r="B26" s="26"/>
      <c r="C26" s="26"/>
      <c r="D26" s="26"/>
      <c r="E26" s="26"/>
      <c r="F26" s="26"/>
      <c r="G26" s="26"/>
      <c r="H26" s="26"/>
      <c r="I26" s="27"/>
      <c r="J26" s="27"/>
      <c r="K26" s="27">
        <v>0</v>
      </c>
    </row>
    <row r="27" spans="1:12" ht="38.25">
      <c r="A27" s="29" t="s">
        <v>323</v>
      </c>
      <c r="B27" s="26"/>
      <c r="C27" s="26"/>
      <c r="D27" s="26"/>
      <c r="E27" s="26"/>
      <c r="F27" s="26"/>
      <c r="G27" s="26"/>
      <c r="H27" s="26"/>
      <c r="I27" s="27"/>
      <c r="J27" s="27"/>
      <c r="K27" s="27">
        <v>0</v>
      </c>
    </row>
    <row r="28" spans="1:12" ht="38.25">
      <c r="A28" s="29" t="s">
        <v>333</v>
      </c>
      <c r="B28" s="26"/>
      <c r="C28" s="26"/>
      <c r="D28" s="26"/>
      <c r="E28" s="26"/>
      <c r="F28" s="26"/>
      <c r="G28" s="26"/>
      <c r="H28" s="26"/>
      <c r="I28" s="27"/>
      <c r="J28" s="27"/>
      <c r="K28" s="27">
        <v>0</v>
      </c>
    </row>
    <row r="29" spans="1:12" ht="38.25">
      <c r="A29" s="29" t="s">
        <v>325</v>
      </c>
      <c r="B29" s="26"/>
      <c r="C29" s="26"/>
      <c r="D29" s="26"/>
      <c r="E29" s="26"/>
      <c r="F29" s="26"/>
      <c r="G29" s="26"/>
      <c r="H29" s="26"/>
      <c r="I29" s="27"/>
      <c r="J29" s="27"/>
      <c r="K29" s="27">
        <v>0</v>
      </c>
    </row>
    <row r="30" spans="1:12" ht="38.25">
      <c r="A30" s="29" t="s">
        <v>334</v>
      </c>
      <c r="B30" s="33"/>
      <c r="C30" s="33"/>
      <c r="D30" s="33"/>
      <c r="E30" s="33"/>
      <c r="F30" s="33"/>
      <c r="G30" s="33">
        <v>0</v>
      </c>
      <c r="H30" s="33"/>
      <c r="I30" s="27"/>
      <c r="J30" s="27"/>
      <c r="K30" s="27">
        <v>0</v>
      </c>
    </row>
    <row r="31" spans="1:12" ht="25.5">
      <c r="A31" s="29" t="s">
        <v>335</v>
      </c>
      <c r="B31" s="26"/>
      <c r="C31" s="26"/>
      <c r="D31" s="30"/>
      <c r="E31" s="26"/>
      <c r="F31" s="26"/>
      <c r="G31" s="26"/>
      <c r="H31" s="26"/>
      <c r="I31" s="27"/>
      <c r="J31" s="27">
        <v>60918.26153100004</v>
      </c>
      <c r="K31" s="27">
        <v>60918.26153100004</v>
      </c>
    </row>
    <row r="32" spans="1:12" ht="25.5">
      <c r="A32" s="29" t="s">
        <v>328</v>
      </c>
      <c r="B32" s="26"/>
      <c r="C32" s="26"/>
      <c r="D32" s="26"/>
      <c r="E32" s="26"/>
      <c r="F32" s="26"/>
      <c r="G32" s="26"/>
      <c r="H32" s="26"/>
      <c r="I32" s="27"/>
      <c r="J32" s="27"/>
      <c r="K32" s="27">
        <v>0</v>
      </c>
    </row>
    <row r="33" spans="1:11">
      <c r="A33" s="29" t="s">
        <v>329</v>
      </c>
      <c r="B33" s="26"/>
      <c r="C33" s="26"/>
      <c r="D33" s="26"/>
      <c r="E33" s="26"/>
      <c r="F33" s="26"/>
      <c r="G33" s="26"/>
      <c r="H33" s="26"/>
      <c r="I33" s="27"/>
      <c r="J33" s="27"/>
      <c r="K33" s="27">
        <v>0</v>
      </c>
    </row>
    <row r="34" spans="1:11">
      <c r="A34" s="29" t="s">
        <v>330</v>
      </c>
      <c r="B34" s="26"/>
      <c r="C34" s="26"/>
      <c r="D34" s="26"/>
      <c r="E34" s="26"/>
      <c r="F34" s="26"/>
      <c r="G34" s="26"/>
      <c r="H34" s="26"/>
      <c r="I34" s="27"/>
      <c r="J34" s="27"/>
      <c r="K34" s="27">
        <v>0</v>
      </c>
    </row>
    <row r="35" spans="1:11" ht="25.5">
      <c r="A35" s="32" t="s">
        <v>383</v>
      </c>
      <c r="B35" s="26">
        <v>3000003.17</v>
      </c>
      <c r="C35" s="26">
        <v>0</v>
      </c>
      <c r="D35" s="26">
        <v>139612</v>
      </c>
      <c r="E35" s="26">
        <v>0</v>
      </c>
      <c r="F35" s="26">
        <v>39.17</v>
      </c>
      <c r="G35" s="26">
        <v>0</v>
      </c>
      <c r="H35" s="26">
        <v>0</v>
      </c>
      <c r="I35" s="26">
        <v>0</v>
      </c>
      <c r="J35" s="26">
        <v>158288.51153099976</v>
      </c>
      <c r="K35" s="26">
        <v>3297942.8515309999</v>
      </c>
    </row>
    <row r="36" spans="1:11" ht="21" customHeight="1"/>
    <row r="37" spans="1:11" s="2" customFormat="1" ht="18.75" customHeight="1">
      <c r="A37" s="45" t="s">
        <v>378</v>
      </c>
      <c r="B37" s="61"/>
      <c r="C37" s="42"/>
      <c r="D37" s="16"/>
      <c r="E37" s="41"/>
      <c r="I37" s="49"/>
    </row>
    <row r="38" spans="1:11" s="2" customFormat="1" ht="18.75" customHeight="1">
      <c r="A38" s="45" t="s">
        <v>337</v>
      </c>
      <c r="B38" s="61"/>
      <c r="C38" s="42"/>
      <c r="D38" s="16"/>
      <c r="E38" s="41"/>
      <c r="I38" s="49"/>
    </row>
    <row r="39" spans="1:11" s="2" customFormat="1" ht="18.75" customHeight="1">
      <c r="A39" s="58"/>
      <c r="B39" s="61"/>
      <c r="C39" s="42"/>
      <c r="D39" s="16"/>
      <c r="E39" s="41"/>
      <c r="I39" s="49"/>
    </row>
    <row r="40" spans="1:11" s="2" customFormat="1" ht="18.75" customHeight="1">
      <c r="A40" s="58" t="s">
        <v>336</v>
      </c>
      <c r="B40" s="61"/>
      <c r="C40" s="42"/>
      <c r="D40" s="16"/>
      <c r="E40" s="41"/>
      <c r="I40" s="49"/>
    </row>
    <row r="41" spans="1:11" s="2" customFormat="1" ht="18.75" customHeight="1">
      <c r="A41" s="58" t="s">
        <v>380</v>
      </c>
      <c r="B41" s="61"/>
      <c r="C41" s="42"/>
      <c r="D41" s="16"/>
      <c r="E41" s="41"/>
      <c r="I41" s="49"/>
    </row>
  </sheetData>
  <sheetProtection password="C71F" sheet="1" objects="1" scenarios="1"/>
  <mergeCells count="10">
    <mergeCell ref="L6:P6"/>
    <mergeCell ref="L7:P7"/>
    <mergeCell ref="A23:K23"/>
    <mergeCell ref="A1:E1"/>
    <mergeCell ref="A2:E2"/>
    <mergeCell ref="A3:E3"/>
    <mergeCell ref="L1:O1"/>
    <mergeCell ref="L2:O2"/>
    <mergeCell ref="A7:K7"/>
    <mergeCell ref="A8:K8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31.03.2017</vt:lpstr>
      <vt:lpstr>BS 31.03.2017</vt:lpstr>
      <vt:lpstr>BNT 31.03.2017</vt:lpstr>
      <vt:lpstr>IPK 31.03.2017</vt:lpstr>
      <vt:lpstr>'BS 31.03.2017'!Print_Area</vt:lpstr>
      <vt:lpstr>'BU 31.03.2017'!Print_Area</vt:lpstr>
      <vt:lpstr>'IPK 31.03.2017'!Print_Area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2017-05-05T09:27:46Z</dcterms:modified>
</cp:coreProperties>
</file>